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Présence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Récapitulatif Mensuel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9"/>
    </font>
    <font>
      <name val="Calibri"/>
      <color rgb="00111827"/>
      <sz val="9"/>
    </font>
    <font>
      <name val="Calibri"/>
      <b val="1"/>
      <color rgb="00FFFFFF"/>
      <sz val="10"/>
    </font>
    <font>
      <name val="Calibri"/>
      <b val="1"/>
      <color rgb="00FFFFFF"/>
      <sz val="8"/>
    </font>
    <font>
      <name val="Calibri"/>
      <b val="1"/>
      <color rgb="00111827"/>
      <sz val="10"/>
    </font>
    <font>
      <name val="Calibri"/>
      <b val="1"/>
      <color rgb="00111827"/>
      <sz val="9"/>
    </font>
    <font>
      <name val="Calibri"/>
      <b val="1"/>
      <color rgb="002563EB"/>
      <sz val="9"/>
    </font>
    <font>
      <name val="Calibri"/>
      <b val="1"/>
      <color rgb="00EF4444"/>
      <sz val="9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7C3AED"/>
      <sz val="9"/>
    </font>
    <font>
      <name val="Calibri"/>
      <b val="1"/>
      <color rgb="006B7280"/>
      <sz val="9"/>
    </font>
    <font>
      <name val="Calibri"/>
      <b val="1"/>
      <color rgb="00FFFFFF"/>
      <sz val="11"/>
    </font>
    <font>
      <name val="Calibri"/>
      <b val="1"/>
      <color rgb="00EF4444"/>
      <sz val="8"/>
    </font>
    <font>
      <name val="Calibri"/>
      <b val="1"/>
      <color rgb="00F59E0B"/>
      <sz val="8"/>
    </font>
    <font>
      <name val="Calibri"/>
      <b val="1"/>
      <color rgb="00FFFFFF"/>
      <sz val="18"/>
    </font>
    <font>
      <name val="Calibri"/>
      <i val="1"/>
      <color rgb="006B7280"/>
      <sz val="10"/>
    </font>
    <font>
      <name val="Calibri"/>
      <b val="1"/>
      <color rgb="004B5563"/>
      <sz val="10"/>
    </font>
    <font>
      <name val="Calibri"/>
      <b val="1"/>
      <color rgb="0010B981"/>
      <sz val="24"/>
    </font>
    <font>
      <name val="Calibri"/>
      <i val="1"/>
      <color rgb="006B7280"/>
      <sz val="9"/>
    </font>
    <font>
      <name val="Calibri"/>
      <b val="1"/>
      <color rgb="00EF4444"/>
      <sz val="24"/>
    </font>
    <font>
      <name val="Calibri"/>
      <b val="1"/>
      <color rgb="002563EB"/>
      <sz val="24"/>
    </font>
    <font>
      <name val="Calibri"/>
      <b val="1"/>
      <color rgb="007C3AED"/>
      <sz val="24"/>
    </font>
    <font>
      <name val="Calibri"/>
      <b val="1"/>
      <color rgb="001E3A8A"/>
      <sz val="11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59E0B"/>
      <sz val="10"/>
    </font>
  </fonts>
  <fills count="1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F3F4F6"/>
      </patternFill>
    </fill>
    <fill>
      <patternFill patternType="solid">
        <fgColor rgb="00EF4444"/>
      </patternFill>
    </fill>
    <fill>
      <patternFill patternType="solid">
        <fgColor rgb="002563EB"/>
      </patternFill>
    </fill>
    <fill>
      <patternFill patternType="solid">
        <fgColor rgb="00F59E0B"/>
      </patternFill>
    </fill>
    <fill>
      <patternFill patternType="solid">
        <fgColor rgb="007C3AED"/>
      </patternFill>
    </fill>
    <fill>
      <patternFill patternType="solid">
        <fgColor rgb="00E5E7EB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EDE9FE"/>
      </patternFill>
    </fill>
  </fills>
  <borders count="7">
    <border>
      <left/>
      <right/>
      <top/>
      <bottom/>
      <diagonal/>
    </border>
    <border>
      <left style="thin">
        <color rgb="009CA3AF"/>
      </left>
      <right style="thin">
        <color rgb="009CA3AF"/>
      </right>
      <top style="thin">
        <color rgb="009CA3AF"/>
      </top>
      <bottom style="thin">
        <color rgb="009CA3AF"/>
      </bottom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9CA3AF"/>
      </left>
      <right/>
      <top/>
      <bottom/>
      <diagonal/>
    </border>
    <border>
      <left style="thin">
        <color rgb="009CA3AF"/>
      </left>
      <right style="thin">
        <color rgb="009CA3AF"/>
      </right>
      <top/>
      <bottom/>
      <diagonal/>
    </border>
    <border>
      <left style="thin">
        <color rgb="009CA3AF"/>
      </left>
      <right style="thin">
        <color rgb="009CA3AF"/>
      </right>
      <top/>
      <bottom style="thin">
        <color rgb="009CA3AF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7" fillId="2" borderId="3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center" vertical="center" wrapText="1"/>
    </xf>
    <xf numFmtId="0" fontId="5" fillId="4" borderId="3" applyAlignment="1" pivotButton="0" quotePrefix="0" xfId="0">
      <alignment horizontal="center" vertical="center" wrapText="1"/>
    </xf>
    <xf numFmtId="0" fontId="5" fillId="6" borderId="3" applyAlignment="1" pivotButton="0" quotePrefix="0" xfId="0">
      <alignment horizontal="center" vertical="center" wrapText="1"/>
    </xf>
    <xf numFmtId="0" fontId="5" fillId="7" borderId="3" applyAlignment="1" pivotButton="0" quotePrefix="0" xfId="0">
      <alignment horizontal="center" vertical="center" wrapText="1"/>
    </xf>
    <xf numFmtId="0" fontId="5" fillId="8" borderId="3" applyAlignment="1" pivotButton="0" quotePrefix="0" xfId="0">
      <alignment horizontal="center" vertical="center" wrapText="1"/>
    </xf>
    <xf numFmtId="0" fontId="5" fillId="9" borderId="3" applyAlignment="1" pivotButton="0" quotePrefix="0" xfId="0">
      <alignment horizontal="center" vertical="center" wrapText="1"/>
    </xf>
    <xf numFmtId="0" fontId="5" fillId="2" borderId="3" applyAlignment="1" pivotButton="0" quotePrefix="0" xfId="0">
      <alignment horizontal="center" vertical="center" wrapText="1"/>
    </xf>
    <xf numFmtId="0" fontId="8" fillId="2" borderId="3" applyAlignment="1" pivotButton="0" quotePrefix="0" xfId="0">
      <alignment horizontal="center" vertical="center" wrapText="1"/>
    </xf>
    <xf numFmtId="0" fontId="0" fillId="0" borderId="6" pivotButton="0" quotePrefix="0" xfId="0"/>
    <xf numFmtId="0" fontId="9" fillId="11" borderId="1" applyAlignment="1" pivotButton="0" quotePrefix="0" xfId="0">
      <alignment horizontal="center" vertical="center" wrapText="1"/>
    </xf>
    <xf numFmtId="0" fontId="4" fillId="11" borderId="1" applyAlignment="1" pivotButton="0" quotePrefix="0" xfId="0">
      <alignment horizontal="left" vertical="center" wrapText="1"/>
    </xf>
    <xf numFmtId="0" fontId="10" fillId="12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13" borderId="1" applyAlignment="1" pivotButton="0" quotePrefix="0" xfId="0">
      <alignment horizontal="center" vertical="center" wrapText="1"/>
    </xf>
    <xf numFmtId="0" fontId="13" fillId="12" borderId="1" applyAlignment="1" pivotButton="0" quotePrefix="0" xfId="0">
      <alignment horizontal="center" vertical="center" wrapText="1"/>
    </xf>
    <xf numFmtId="0" fontId="14" fillId="14" borderId="1" applyAlignment="1" pivotButton="0" quotePrefix="0" xfId="0">
      <alignment horizontal="center" vertical="center" wrapText="1"/>
    </xf>
    <xf numFmtId="0" fontId="15" fillId="15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16" fillId="10" borderId="1" applyAlignment="1" pivotButton="0" quotePrefix="0" xfId="0">
      <alignment horizontal="center" vertical="center" wrapText="1"/>
    </xf>
    <xf numFmtId="0" fontId="17" fillId="2" borderId="1" applyAlignment="1" pivotButton="0" quotePrefix="0" xfId="0">
      <alignment horizontal="center" vertical="center" wrapText="1"/>
    </xf>
    <xf numFmtId="0" fontId="18" fillId="2" borderId="3" applyAlignment="1" pivotButton="0" quotePrefix="0" xfId="0">
      <alignment horizontal="center" vertical="center" wrapText="1"/>
    </xf>
    <xf numFmtId="0" fontId="19" fillId="2" borderId="3" applyAlignment="1" pivotButton="0" quotePrefix="0" xfId="0">
      <alignment horizontal="center" vertical="center" wrapText="1"/>
    </xf>
    <xf numFmtId="0" fontId="20" fillId="2" borderId="0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center" vertical="center" wrapText="1"/>
    </xf>
    <xf numFmtId="0" fontId="22" fillId="5" borderId="1" applyAlignment="1" pivotButton="0" quotePrefix="0" xfId="0">
      <alignment horizontal="center" vertical="center" wrapText="1"/>
    </xf>
    <xf numFmtId="0" fontId="23" fillId="12" borderId="1" applyAlignment="1" pivotButton="0" quotePrefix="0" xfId="0">
      <alignment horizontal="center" vertical="center" wrapText="1"/>
    </xf>
    <xf numFmtId="0" fontId="25" fillId="13" borderId="1" applyAlignment="1" pivotButton="0" quotePrefix="0" xfId="0">
      <alignment horizontal="center" vertical="center" wrapText="1"/>
    </xf>
    <xf numFmtId="0" fontId="26" fillId="3" borderId="1" applyAlignment="1" pivotButton="0" quotePrefix="0" xfId="0">
      <alignment horizontal="center" vertical="center" wrapText="1"/>
    </xf>
    <xf numFmtId="0" fontId="27" fillId="15" borderId="1" applyAlignment="1" pivotButton="0" quotePrefix="0" xfId="0">
      <alignment horizontal="center" vertical="center" wrapText="1"/>
    </xf>
    <xf numFmtId="0" fontId="24" fillId="12" borderId="1" applyAlignment="1" pivotButton="0" quotePrefix="0" xfId="0">
      <alignment horizontal="center" vertical="center" wrapText="1"/>
    </xf>
    <xf numFmtId="0" fontId="24" fillId="13" borderId="1" applyAlignment="1" pivotButton="0" quotePrefix="0" xfId="0">
      <alignment horizontal="center" vertical="center" wrapText="1"/>
    </xf>
    <xf numFmtId="0" fontId="24" fillId="3" borderId="1" applyAlignment="1" pivotButton="0" quotePrefix="0" xfId="0">
      <alignment horizontal="center" vertical="center" wrapText="1"/>
    </xf>
    <xf numFmtId="0" fontId="24" fillId="15" borderId="1" applyAlignment="1" pivotButton="0" quotePrefix="0" xfId="0">
      <alignment horizontal="center" vertical="center" wrapText="1"/>
    </xf>
    <xf numFmtId="0" fontId="2" fillId="7" borderId="3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7" fillId="2" borderId="3" applyAlignment="1" pivotButton="0" quotePrefix="0" xfId="0">
      <alignment horizontal="left" vertical="center" wrapText="1"/>
    </xf>
    <xf numFmtId="0" fontId="28" fillId="0" borderId="0" applyAlignment="1" pivotButton="0" quotePrefix="0" xfId="0">
      <alignment horizontal="center" vertical="center" wrapText="1"/>
    </xf>
    <xf numFmtId="0" fontId="29" fillId="11" borderId="1" applyAlignment="1" pivotButton="0" quotePrefix="0" xfId="0">
      <alignment horizontal="center" vertical="center" wrapText="1"/>
    </xf>
    <xf numFmtId="0" fontId="30" fillId="11" borderId="1" applyAlignment="1" pivotButton="0" quotePrefix="0" xfId="0">
      <alignment horizontal="center" vertical="center" wrapText="1"/>
    </xf>
    <xf numFmtId="0" fontId="31" fillId="5" borderId="1" applyAlignment="1" pivotButton="0" quotePrefix="0" xfId="0">
      <alignment horizontal="center" vertical="center" wrapText="1"/>
    </xf>
    <xf numFmtId="0" fontId="30" fillId="5" borderId="1" applyAlignment="1" pivotButton="0" quotePrefix="0" xfId="0">
      <alignment horizontal="center" vertical="center" wrapText="1"/>
    </xf>
    <xf numFmtId="0" fontId="31" fillId="11" borderId="1" applyAlignment="1" pivotButton="0" quotePrefix="0" xfId="0">
      <alignment horizontal="center" vertical="center" wrapText="1"/>
    </xf>
    <xf numFmtId="0" fontId="29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2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Présences par département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Bord'!D11</f>
            </strRef>
          </tx>
          <spPr>
            <a:solidFill xmlns:a="http://schemas.openxmlformats.org/drawingml/2006/main">
              <a:srgbClr val="2563EB"/>
            </a:solidFill>
            <a:ln xmlns:a="http://schemas.openxmlformats.org/drawingml/2006/main">
              <a:solidFill>
                <a:srgbClr val="1E3A8A"/>
              </a:solidFill>
              <a:prstDash val="solid"/>
            </a:ln>
          </spPr>
          <cat>
            <numRef>
              <f>'Tableau de Bord'!$B$12:$B$17</f>
            </numRef>
          </cat>
          <val>
            <numRef>
              <f>'Tableau de Bord'!$D$12:$D$17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Département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F26"/>
  <sheetViews>
    <sheetView showGridLines="0" workbookViewId="0">
      <pane xSplit="6" ySplit="9" topLeftCell="G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20" customWidth="1" min="3" max="3"/>
    <col width="18" customWidth="1" min="4" max="4"/>
    <col width="16" customWidth="1" min="5" max="5"/>
    <col width="14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7" customWidth="1" min="27" max="27"/>
    <col width="7" customWidth="1" min="28" max="28"/>
    <col width="7" customWidth="1" min="29" max="29"/>
    <col width="7" customWidth="1" min="30" max="30"/>
    <col width="7" customWidth="1" min="31" max="31"/>
    <col width="7" customWidth="1" min="32" max="32"/>
  </cols>
  <sheetData>
    <row r="1" ht="18" customHeight="1"/>
    <row r="2" ht="50" customHeight="1">
      <c r="A2" s="1" t="inlineStr">
        <is>
          <t>REGISTRE DES PRÉSENCES DU PERSONNEL</t>
        </is>
      </c>
      <c r="G2" s="2" t="inlineStr">
        <is>
          <t>Période : 09/02/2026 – 06/03/2026</t>
        </is>
      </c>
    </row>
    <row r="3" ht="18" customHeight="1"/>
    <row r="4" ht="32" customHeight="1">
      <c r="A4" s="3" t="inlineStr">
        <is>
          <t>Établissement :</t>
        </is>
      </c>
      <c r="D4" s="4" t="inlineStr">
        <is>
          <t>Ma Société SAS</t>
        </is>
      </c>
      <c r="AB4" s="5" t="inlineStr">
        <is>
          <t>LÉGENDE</t>
        </is>
      </c>
    </row>
    <row r="5" ht="18" customHeight="1">
      <c r="A5" s="3" t="inlineStr">
        <is>
          <t>Responsable RH :</t>
        </is>
      </c>
      <c r="D5" s="4" t="inlineStr">
        <is>
          <t>Marie DUPONT</t>
        </is>
      </c>
      <c r="AB5" s="6" t="inlineStr">
        <is>
          <t>P</t>
        </is>
      </c>
      <c r="AC5" s="7" t="inlineStr">
        <is>
          <t>Présent</t>
        </is>
      </c>
    </row>
    <row r="6" ht="18" customHeight="1">
      <c r="A6" s="3" t="inlineStr">
        <is>
          <t>Date d'édition :</t>
        </is>
      </c>
      <c r="D6" s="4" t="inlineStr">
        <is>
          <t>03/03/2026</t>
        </is>
      </c>
      <c r="AB6" s="8" t="inlineStr">
        <is>
          <t>A</t>
        </is>
      </c>
      <c r="AC6" s="7" t="inlineStr">
        <is>
          <t>Absent</t>
        </is>
      </c>
    </row>
    <row r="7" ht="18" customHeight="1">
      <c r="AB7" s="9" t="inlineStr">
        <is>
          <t>CP</t>
        </is>
      </c>
      <c r="AC7" s="7" t="inlineStr">
        <is>
          <t>Congé payé</t>
        </is>
      </c>
    </row>
    <row r="8" ht="20" customHeight="1">
      <c r="A8" s="10" t="inlineStr">
        <is>
          <t>N°</t>
        </is>
      </c>
      <c r="B8" s="10" t="inlineStr">
        <is>
          <t>Nom</t>
        </is>
      </c>
      <c r="C8" s="10" t="inlineStr">
        <is>
          <t>Prénom</t>
        </is>
      </c>
      <c r="D8" s="10" t="inlineStr">
        <is>
          <t>Département</t>
        </is>
      </c>
      <c r="E8" s="10" t="inlineStr">
        <is>
          <t>Poste</t>
        </is>
      </c>
      <c r="F8" s="10" t="inlineStr">
        <is>
          <t>Matricule</t>
        </is>
      </c>
      <c r="G8" s="11" t="inlineStr">
        <is>
          <t>Sem. 7</t>
        </is>
      </c>
      <c r="L8" s="11" t="inlineStr">
        <is>
          <t>Sem. 8</t>
        </is>
      </c>
      <c r="Q8" s="11" t="inlineStr">
        <is>
          <t>Sem. 9</t>
        </is>
      </c>
      <c r="V8" s="11" t="inlineStr">
        <is>
          <t>Sem. 10</t>
        </is>
      </c>
      <c r="AA8" s="12" t="inlineStr">
        <is>
          <t>P</t>
        </is>
      </c>
      <c r="AB8" s="13" t="inlineStr">
        <is>
          <t>A</t>
        </is>
      </c>
      <c r="AC8" s="14" t="inlineStr">
        <is>
          <t>CP</t>
        </is>
      </c>
      <c r="AD8" s="15" t="inlineStr">
        <is>
          <t>M</t>
        </is>
      </c>
      <c r="AE8" s="16" t="inlineStr">
        <is>
          <t>TT</t>
        </is>
      </c>
      <c r="AF8" s="17" t="inlineStr">
        <is>
          <t>%Prés.</t>
        </is>
      </c>
    </row>
    <row r="9" ht="38" customHeight="1">
      <c r="G9" s="18" t="inlineStr">
        <is>
          <t>L
09/02</t>
        </is>
      </c>
      <c r="H9" s="18" t="inlineStr">
        <is>
          <t>M
10/02</t>
        </is>
      </c>
      <c r="I9" s="18" t="inlineStr">
        <is>
          <t>Me
11/02</t>
        </is>
      </c>
      <c r="J9" s="18" t="inlineStr">
        <is>
          <t>J
12/02</t>
        </is>
      </c>
      <c r="K9" s="18" t="inlineStr">
        <is>
          <t>V
13/02</t>
        </is>
      </c>
      <c r="L9" s="18" t="inlineStr">
        <is>
          <t>L
16/02</t>
        </is>
      </c>
      <c r="M9" s="18" t="inlineStr">
        <is>
          <t>M
17/02</t>
        </is>
      </c>
      <c r="N9" s="18" t="inlineStr">
        <is>
          <t>Me
18/02</t>
        </is>
      </c>
      <c r="O9" s="18" t="inlineStr">
        <is>
          <t>J
19/02</t>
        </is>
      </c>
      <c r="P9" s="18" t="inlineStr">
        <is>
          <t>V
20/02</t>
        </is>
      </c>
      <c r="Q9" s="18" t="inlineStr">
        <is>
          <t>L
23/02</t>
        </is>
      </c>
      <c r="R9" s="18" t="inlineStr">
        <is>
          <t>M
24/02</t>
        </is>
      </c>
      <c r="S9" s="18" t="inlineStr">
        <is>
          <t>Me
25/02</t>
        </is>
      </c>
      <c r="T9" s="18" t="inlineStr">
        <is>
          <t>J
26/02</t>
        </is>
      </c>
      <c r="U9" s="18" t="inlineStr">
        <is>
          <t>V
27/02</t>
        </is>
      </c>
      <c r="V9" s="18" t="inlineStr">
        <is>
          <t>L
02/03</t>
        </is>
      </c>
      <c r="W9" s="18" t="inlineStr">
        <is>
          <t>M
03/03</t>
        </is>
      </c>
      <c r="X9" s="18" t="inlineStr">
        <is>
          <t>Me
04/03</t>
        </is>
      </c>
      <c r="Y9" s="18" t="inlineStr">
        <is>
          <t>J
05/03</t>
        </is>
      </c>
      <c r="Z9" s="18" t="inlineStr">
        <is>
          <t>V
06/03</t>
        </is>
      </c>
      <c r="AB9" s="19" t="n"/>
      <c r="AC9" s="19" t="n"/>
    </row>
    <row r="10" ht="22" customHeight="1">
      <c r="A10" s="20" t="n">
        <v>1</v>
      </c>
      <c r="B10" s="21" t="inlineStr">
        <is>
          <t>Martin</t>
        </is>
      </c>
      <c r="C10" s="21" t="inlineStr">
        <is>
          <t>Alice</t>
        </is>
      </c>
      <c r="D10" s="21" t="inlineStr">
        <is>
          <t>RH</t>
        </is>
      </c>
      <c r="E10" s="21" t="inlineStr">
        <is>
          <t>Directrice RH</t>
        </is>
      </c>
      <c r="F10" s="21" t="inlineStr">
        <is>
          <t>MAT001</t>
        </is>
      </c>
      <c r="G10" s="22" t="inlineStr">
        <is>
          <t>P</t>
        </is>
      </c>
      <c r="H10" s="22" t="inlineStr">
        <is>
          <t>P</t>
        </is>
      </c>
      <c r="I10" s="22" t="inlineStr">
        <is>
          <t>P</t>
        </is>
      </c>
      <c r="J10" s="23" t="inlineStr">
        <is>
          <t>CP</t>
        </is>
      </c>
      <c r="K10" s="22" t="inlineStr">
        <is>
          <t>P</t>
        </is>
      </c>
      <c r="L10" s="22" t="inlineStr">
        <is>
          <t>P</t>
        </is>
      </c>
      <c r="M10" s="22" t="inlineStr">
        <is>
          <t>P</t>
        </is>
      </c>
      <c r="N10" s="22" t="inlineStr">
        <is>
          <t>P</t>
        </is>
      </c>
      <c r="O10" s="22" t="inlineStr">
        <is>
          <t>P</t>
        </is>
      </c>
      <c r="P10" s="24" t="inlineStr">
        <is>
          <t>A</t>
        </is>
      </c>
      <c r="Q10" s="22" t="inlineStr">
        <is>
          <t>P</t>
        </is>
      </c>
      <c r="R10" s="22" t="inlineStr">
        <is>
          <t>P</t>
        </is>
      </c>
      <c r="S10" s="22" t="inlineStr">
        <is>
          <t>P</t>
        </is>
      </c>
      <c r="T10" s="23" t="inlineStr">
        <is>
          <t>CP</t>
        </is>
      </c>
      <c r="U10" s="22" t="inlineStr">
        <is>
          <t>P</t>
        </is>
      </c>
      <c r="V10" s="22" t="inlineStr">
        <is>
          <t>P</t>
        </is>
      </c>
      <c r="W10" s="24" t="inlineStr">
        <is>
          <t>A</t>
        </is>
      </c>
      <c r="X10" s="22" t="inlineStr">
        <is>
          <t>P</t>
        </is>
      </c>
      <c r="Y10" s="22" t="inlineStr">
        <is>
          <t>P</t>
        </is>
      </c>
      <c r="Z10" s="22" t="inlineStr">
        <is>
          <t>P</t>
        </is>
      </c>
      <c r="AA10" s="25" t="n">
        <v>16</v>
      </c>
      <c r="AB10" s="24" t="n">
        <v>2</v>
      </c>
      <c r="AC10" s="23" t="n">
        <v>2</v>
      </c>
      <c r="AD10" s="26" t="n">
        <v>0</v>
      </c>
      <c r="AE10" s="27" t="n">
        <v>0</v>
      </c>
      <c r="AF10" s="26" t="inlineStr">
        <is>
          <t>80.0%</t>
        </is>
      </c>
    </row>
    <row r="11" ht="22" customHeight="1">
      <c r="A11" s="28" t="n">
        <v>2</v>
      </c>
      <c r="B11" s="29" t="inlineStr">
        <is>
          <t>Bernard</t>
        </is>
      </c>
      <c r="C11" s="29" t="inlineStr">
        <is>
          <t>Thomas</t>
        </is>
      </c>
      <c r="D11" s="29" t="inlineStr">
        <is>
          <t>Informatique</t>
        </is>
      </c>
      <c r="E11" s="29" t="inlineStr">
        <is>
          <t>Dev. Senior</t>
        </is>
      </c>
      <c r="F11" s="29" t="inlineStr">
        <is>
          <t>MAT002</t>
        </is>
      </c>
      <c r="G11" s="22" t="inlineStr">
        <is>
          <t>P</t>
        </is>
      </c>
      <c r="H11" s="23" t="inlineStr">
        <is>
          <t>CP</t>
        </is>
      </c>
      <c r="I11" s="22" t="inlineStr">
        <is>
          <t>P</t>
        </is>
      </c>
      <c r="J11" s="22" t="inlineStr">
        <is>
          <t>P</t>
        </is>
      </c>
      <c r="K11" s="26" t="inlineStr">
        <is>
          <t>M</t>
        </is>
      </c>
      <c r="L11" s="26" t="inlineStr">
        <is>
          <t>M</t>
        </is>
      </c>
      <c r="M11" s="24" t="inlineStr">
        <is>
          <t>A</t>
        </is>
      </c>
      <c r="N11" s="27" t="inlineStr">
        <is>
          <t>TT</t>
        </is>
      </c>
      <c r="O11" s="22" t="inlineStr">
        <is>
          <t>P</t>
        </is>
      </c>
      <c r="P11" s="22" t="inlineStr">
        <is>
          <t>P</t>
        </is>
      </c>
      <c r="Q11" s="22" t="inlineStr">
        <is>
          <t>P</t>
        </is>
      </c>
      <c r="R11" s="22" t="inlineStr">
        <is>
          <t>P</t>
        </is>
      </c>
      <c r="S11" s="22" t="inlineStr">
        <is>
          <t>P</t>
        </is>
      </c>
      <c r="T11" s="22" t="inlineStr">
        <is>
          <t>P</t>
        </is>
      </c>
      <c r="U11" s="23" t="inlineStr">
        <is>
          <t>CP</t>
        </is>
      </c>
      <c r="V11" s="22" t="inlineStr">
        <is>
          <t>P</t>
        </is>
      </c>
      <c r="W11" s="22" t="inlineStr">
        <is>
          <t>P</t>
        </is>
      </c>
      <c r="X11" s="24" t="inlineStr">
        <is>
          <t>A</t>
        </is>
      </c>
      <c r="Y11" s="24" t="inlineStr">
        <is>
          <t>A</t>
        </is>
      </c>
      <c r="Z11" s="22" t="inlineStr">
        <is>
          <t>P</t>
        </is>
      </c>
      <c r="AA11" s="25" t="n">
        <v>12</v>
      </c>
      <c r="AB11" s="24" t="n">
        <v>3</v>
      </c>
      <c r="AC11" s="23" t="n">
        <v>2</v>
      </c>
      <c r="AD11" s="26" t="n">
        <v>2</v>
      </c>
      <c r="AE11" s="27" t="n">
        <v>1</v>
      </c>
      <c r="AF11" s="24" t="inlineStr">
        <is>
          <t>65.0%</t>
        </is>
      </c>
    </row>
    <row r="12" ht="22" customHeight="1">
      <c r="A12" s="20" t="n">
        <v>3</v>
      </c>
      <c r="B12" s="21" t="inlineStr">
        <is>
          <t>Dubois</t>
        </is>
      </c>
      <c r="C12" s="21" t="inlineStr">
        <is>
          <t>Sophie</t>
        </is>
      </c>
      <c r="D12" s="21" t="inlineStr">
        <is>
          <t>Finance</t>
        </is>
      </c>
      <c r="E12" s="21" t="inlineStr">
        <is>
          <t>Contrôleuse gest.</t>
        </is>
      </c>
      <c r="F12" s="21" t="inlineStr">
        <is>
          <t>MAT003</t>
        </is>
      </c>
      <c r="G12" s="26" t="inlineStr">
        <is>
          <t>M</t>
        </is>
      </c>
      <c r="H12" s="23" t="inlineStr">
        <is>
          <t>CP</t>
        </is>
      </c>
      <c r="I12" s="22" t="inlineStr">
        <is>
          <t>P</t>
        </is>
      </c>
      <c r="J12" s="27" t="inlineStr">
        <is>
          <t>TT</t>
        </is>
      </c>
      <c r="K12" s="22" t="inlineStr">
        <is>
          <t>P</t>
        </is>
      </c>
      <c r="L12" s="27" t="inlineStr">
        <is>
          <t>TT</t>
        </is>
      </c>
      <c r="M12" s="22" t="inlineStr">
        <is>
          <t>P</t>
        </is>
      </c>
      <c r="N12" s="22" t="inlineStr">
        <is>
          <t>P</t>
        </is>
      </c>
      <c r="O12" s="22" t="inlineStr">
        <is>
          <t>P</t>
        </is>
      </c>
      <c r="P12" s="22" t="inlineStr">
        <is>
          <t>P</t>
        </is>
      </c>
      <c r="Q12" s="23" t="inlineStr">
        <is>
          <t>CP</t>
        </is>
      </c>
      <c r="R12" s="26" t="inlineStr">
        <is>
          <t>M</t>
        </is>
      </c>
      <c r="S12" s="22" t="inlineStr">
        <is>
          <t>P</t>
        </is>
      </c>
      <c r="T12" s="27" t="inlineStr">
        <is>
          <t>TT</t>
        </is>
      </c>
      <c r="U12" s="22" t="inlineStr">
        <is>
          <t>P</t>
        </is>
      </c>
      <c r="V12" s="24" t="inlineStr">
        <is>
          <t>A</t>
        </is>
      </c>
      <c r="W12" s="24" t="inlineStr">
        <is>
          <t>A</t>
        </is>
      </c>
      <c r="X12" s="22" t="inlineStr">
        <is>
          <t>P</t>
        </is>
      </c>
      <c r="Y12" s="22" t="inlineStr">
        <is>
          <t>P</t>
        </is>
      </c>
      <c r="Z12" s="22" t="inlineStr">
        <is>
          <t>P</t>
        </is>
      </c>
      <c r="AA12" s="25" t="n">
        <v>11</v>
      </c>
      <c r="AB12" s="24" t="n">
        <v>2</v>
      </c>
      <c r="AC12" s="23" t="n">
        <v>2</v>
      </c>
      <c r="AD12" s="26" t="n">
        <v>2</v>
      </c>
      <c r="AE12" s="27" t="n">
        <v>3</v>
      </c>
      <c r="AF12" s="24" t="inlineStr">
        <is>
          <t>70.0%</t>
        </is>
      </c>
    </row>
    <row r="13" ht="22" customHeight="1">
      <c r="A13" s="28" t="n">
        <v>4</v>
      </c>
      <c r="B13" s="29" t="inlineStr">
        <is>
          <t>Moreau</t>
        </is>
      </c>
      <c r="C13" s="29" t="inlineStr">
        <is>
          <t>Lucas</t>
        </is>
      </c>
      <c r="D13" s="29" t="inlineStr">
        <is>
          <t>Marketing</t>
        </is>
      </c>
      <c r="E13" s="29" t="inlineStr">
        <is>
          <t>Chef de projet</t>
        </is>
      </c>
      <c r="F13" s="29" t="inlineStr">
        <is>
          <t>MAT004</t>
        </is>
      </c>
      <c r="G13" s="27" t="inlineStr">
        <is>
          <t>TT</t>
        </is>
      </c>
      <c r="H13" s="27" t="inlineStr">
        <is>
          <t>TT</t>
        </is>
      </c>
      <c r="I13" s="23" t="inlineStr">
        <is>
          <t>CP</t>
        </is>
      </c>
      <c r="J13" s="22" t="inlineStr">
        <is>
          <t>P</t>
        </is>
      </c>
      <c r="K13" s="22" t="inlineStr">
        <is>
          <t>P</t>
        </is>
      </c>
      <c r="L13" s="23" t="inlineStr">
        <is>
          <t>CP</t>
        </is>
      </c>
      <c r="M13" s="22" t="inlineStr">
        <is>
          <t>P</t>
        </is>
      </c>
      <c r="N13" s="22" t="inlineStr">
        <is>
          <t>P</t>
        </is>
      </c>
      <c r="O13" s="22" t="inlineStr">
        <is>
          <t>P</t>
        </is>
      </c>
      <c r="P13" s="22" t="inlineStr">
        <is>
          <t>P</t>
        </is>
      </c>
      <c r="Q13" s="22" t="inlineStr">
        <is>
          <t>P</t>
        </is>
      </c>
      <c r="R13" s="24" t="inlineStr">
        <is>
          <t>A</t>
        </is>
      </c>
      <c r="S13" s="22" t="inlineStr">
        <is>
          <t>P</t>
        </is>
      </c>
      <c r="T13" s="23" t="inlineStr">
        <is>
          <t>CP</t>
        </is>
      </c>
      <c r="U13" s="22" t="inlineStr">
        <is>
          <t>P</t>
        </is>
      </c>
      <c r="V13" s="23" t="inlineStr">
        <is>
          <t>CP</t>
        </is>
      </c>
      <c r="W13" s="26" t="inlineStr">
        <is>
          <t>M</t>
        </is>
      </c>
      <c r="X13" s="22" t="inlineStr">
        <is>
          <t>P</t>
        </is>
      </c>
      <c r="Y13" s="22" t="inlineStr">
        <is>
          <t>P</t>
        </is>
      </c>
      <c r="Z13" s="23" t="inlineStr">
        <is>
          <t>CP</t>
        </is>
      </c>
      <c r="AA13" s="25" t="n">
        <v>11</v>
      </c>
      <c r="AB13" s="24" t="n">
        <v>1</v>
      </c>
      <c r="AC13" s="23" t="n">
        <v>5</v>
      </c>
      <c r="AD13" s="26" t="n">
        <v>1</v>
      </c>
      <c r="AE13" s="27" t="n">
        <v>2</v>
      </c>
      <c r="AF13" s="24" t="inlineStr">
        <is>
          <t>65.0%</t>
        </is>
      </c>
    </row>
    <row r="14" ht="22" customHeight="1">
      <c r="A14" s="20" t="n">
        <v>5</v>
      </c>
      <c r="B14" s="21" t="inlineStr">
        <is>
          <t>Simon</t>
        </is>
      </c>
      <c r="C14" s="21" t="inlineStr">
        <is>
          <t>Emma</t>
        </is>
      </c>
      <c r="D14" s="21" t="inlineStr">
        <is>
          <t>Commercial</t>
        </is>
      </c>
      <c r="E14" s="21" t="inlineStr">
        <is>
          <t>Commerciale</t>
        </is>
      </c>
      <c r="F14" s="21" t="inlineStr">
        <is>
          <t>MAT005</t>
        </is>
      </c>
      <c r="G14" s="22" t="inlineStr">
        <is>
          <t>P</t>
        </is>
      </c>
      <c r="H14" s="22" t="inlineStr">
        <is>
          <t>P</t>
        </is>
      </c>
      <c r="I14" s="24" t="inlineStr">
        <is>
          <t>A</t>
        </is>
      </c>
      <c r="J14" s="22" t="inlineStr">
        <is>
          <t>P</t>
        </is>
      </c>
      <c r="K14" s="26" t="inlineStr">
        <is>
          <t>M</t>
        </is>
      </c>
      <c r="L14" s="22" t="inlineStr">
        <is>
          <t>P</t>
        </is>
      </c>
      <c r="M14" s="22" t="inlineStr">
        <is>
          <t>P</t>
        </is>
      </c>
      <c r="N14" s="23" t="inlineStr">
        <is>
          <t>CP</t>
        </is>
      </c>
      <c r="O14" s="23" t="inlineStr">
        <is>
          <t>CP</t>
        </is>
      </c>
      <c r="P14" s="22" t="inlineStr">
        <is>
          <t>P</t>
        </is>
      </c>
      <c r="Q14" s="22" t="inlineStr">
        <is>
          <t>P</t>
        </is>
      </c>
      <c r="R14" s="22" t="inlineStr">
        <is>
          <t>P</t>
        </is>
      </c>
      <c r="S14" s="22" t="inlineStr">
        <is>
          <t>P</t>
        </is>
      </c>
      <c r="T14" s="22" t="inlineStr">
        <is>
          <t>P</t>
        </is>
      </c>
      <c r="U14" s="23" t="inlineStr">
        <is>
          <t>CP</t>
        </is>
      </c>
      <c r="V14" s="22" t="inlineStr">
        <is>
          <t>P</t>
        </is>
      </c>
      <c r="W14" s="22" t="inlineStr">
        <is>
          <t>P</t>
        </is>
      </c>
      <c r="X14" s="22" t="inlineStr">
        <is>
          <t>P</t>
        </is>
      </c>
      <c r="Y14" s="27" t="inlineStr">
        <is>
          <t>TT</t>
        </is>
      </c>
      <c r="Z14" s="22" t="inlineStr">
        <is>
          <t>P</t>
        </is>
      </c>
      <c r="AA14" s="25" t="n">
        <v>14</v>
      </c>
      <c r="AB14" s="24" t="n">
        <v>1</v>
      </c>
      <c r="AC14" s="23" t="n">
        <v>3</v>
      </c>
      <c r="AD14" s="26" t="n">
        <v>1</v>
      </c>
      <c r="AE14" s="27" t="n">
        <v>1</v>
      </c>
      <c r="AF14" s="26" t="inlineStr">
        <is>
          <t>75.0%</t>
        </is>
      </c>
    </row>
    <row r="15" ht="22" customHeight="1">
      <c r="A15" s="28" t="n">
        <v>6</v>
      </c>
      <c r="B15" s="29" t="inlineStr">
        <is>
          <t>Laurent</t>
        </is>
      </c>
      <c r="C15" s="29" t="inlineStr">
        <is>
          <t>Nicolas</t>
        </is>
      </c>
      <c r="D15" s="29" t="inlineStr">
        <is>
          <t>Informatique</t>
        </is>
      </c>
      <c r="E15" s="29" t="inlineStr">
        <is>
          <t>Chef de projet IT</t>
        </is>
      </c>
      <c r="F15" s="29" t="inlineStr">
        <is>
          <t>MAT006</t>
        </is>
      </c>
      <c r="G15" s="22" t="inlineStr">
        <is>
          <t>P</t>
        </is>
      </c>
      <c r="H15" s="26" t="inlineStr">
        <is>
          <t>M</t>
        </is>
      </c>
      <c r="I15" s="23" t="inlineStr">
        <is>
          <t>CP</t>
        </is>
      </c>
      <c r="J15" s="22" t="inlineStr">
        <is>
          <t>P</t>
        </is>
      </c>
      <c r="K15" s="22" t="inlineStr">
        <is>
          <t>P</t>
        </is>
      </c>
      <c r="L15" s="24" t="inlineStr">
        <is>
          <t>A</t>
        </is>
      </c>
      <c r="M15" s="22" t="inlineStr">
        <is>
          <t>P</t>
        </is>
      </c>
      <c r="N15" s="22" t="inlineStr">
        <is>
          <t>P</t>
        </is>
      </c>
      <c r="O15" s="22" t="inlineStr">
        <is>
          <t>P</t>
        </is>
      </c>
      <c r="P15" s="22" t="inlineStr">
        <is>
          <t>P</t>
        </is>
      </c>
      <c r="Q15" s="22" t="inlineStr">
        <is>
          <t>P</t>
        </is>
      </c>
      <c r="R15" s="27" t="inlineStr">
        <is>
          <t>TT</t>
        </is>
      </c>
      <c r="S15" s="23" t="inlineStr">
        <is>
          <t>CP</t>
        </is>
      </c>
      <c r="T15" s="22" t="inlineStr">
        <is>
          <t>P</t>
        </is>
      </c>
      <c r="U15" s="27" t="inlineStr">
        <is>
          <t>TT</t>
        </is>
      </c>
      <c r="V15" s="22" t="inlineStr">
        <is>
          <t>P</t>
        </is>
      </c>
      <c r="W15" s="22" t="inlineStr">
        <is>
          <t>P</t>
        </is>
      </c>
      <c r="X15" s="22" t="inlineStr">
        <is>
          <t>P</t>
        </is>
      </c>
      <c r="Y15" s="23" t="inlineStr">
        <is>
          <t>CP</t>
        </is>
      </c>
      <c r="Z15" s="22" t="inlineStr">
        <is>
          <t>P</t>
        </is>
      </c>
      <c r="AA15" s="25" t="n">
        <v>13</v>
      </c>
      <c r="AB15" s="24" t="n">
        <v>1</v>
      </c>
      <c r="AC15" s="23" t="n">
        <v>3</v>
      </c>
      <c r="AD15" s="26" t="n">
        <v>1</v>
      </c>
      <c r="AE15" s="27" t="n">
        <v>2</v>
      </c>
      <c r="AF15" s="26" t="inlineStr">
        <is>
          <t>75.0%</t>
        </is>
      </c>
    </row>
    <row r="16" ht="22" customHeight="1">
      <c r="A16" s="20" t="n">
        <v>7</v>
      </c>
      <c r="B16" s="21" t="inlineStr">
        <is>
          <t>Lefebvre</t>
        </is>
      </c>
      <c r="C16" s="21" t="inlineStr">
        <is>
          <t>Camille</t>
        </is>
      </c>
      <c r="D16" s="21" t="inlineStr">
        <is>
          <t>RH</t>
        </is>
      </c>
      <c r="E16" s="21" t="inlineStr">
        <is>
          <t>Chargée recrutmt</t>
        </is>
      </c>
      <c r="F16" s="21" t="inlineStr">
        <is>
          <t>MAT007</t>
        </is>
      </c>
      <c r="G16" s="26" t="inlineStr">
        <is>
          <t>M</t>
        </is>
      </c>
      <c r="H16" s="22" t="inlineStr">
        <is>
          <t>P</t>
        </is>
      </c>
      <c r="I16" s="22" t="inlineStr">
        <is>
          <t>P</t>
        </is>
      </c>
      <c r="J16" s="22" t="inlineStr">
        <is>
          <t>P</t>
        </is>
      </c>
      <c r="K16" s="22" t="inlineStr">
        <is>
          <t>P</t>
        </is>
      </c>
      <c r="L16" s="23" t="inlineStr">
        <is>
          <t>CP</t>
        </is>
      </c>
      <c r="M16" s="22" t="inlineStr">
        <is>
          <t>P</t>
        </is>
      </c>
      <c r="N16" s="27" t="inlineStr">
        <is>
          <t>TT</t>
        </is>
      </c>
      <c r="O16" s="22" t="inlineStr">
        <is>
          <t>P</t>
        </is>
      </c>
      <c r="P16" s="22" t="inlineStr">
        <is>
          <t>P</t>
        </is>
      </c>
      <c r="Q16" s="22" t="inlineStr">
        <is>
          <t>P</t>
        </is>
      </c>
      <c r="R16" s="24" t="inlineStr">
        <is>
          <t>A</t>
        </is>
      </c>
      <c r="S16" s="22" t="inlineStr">
        <is>
          <t>P</t>
        </is>
      </c>
      <c r="T16" s="22" t="inlineStr">
        <is>
          <t>P</t>
        </is>
      </c>
      <c r="U16" s="27" t="inlineStr">
        <is>
          <t>TT</t>
        </is>
      </c>
      <c r="V16" s="27" t="inlineStr">
        <is>
          <t>TT</t>
        </is>
      </c>
      <c r="W16" s="22" t="inlineStr">
        <is>
          <t>P</t>
        </is>
      </c>
      <c r="X16" s="27" t="inlineStr">
        <is>
          <t>TT</t>
        </is>
      </c>
      <c r="Y16" s="22" t="inlineStr">
        <is>
          <t>P</t>
        </is>
      </c>
      <c r="Z16" s="22" t="inlineStr">
        <is>
          <t>P</t>
        </is>
      </c>
      <c r="AA16" s="25" t="n">
        <v>13</v>
      </c>
      <c r="AB16" s="24" t="n">
        <v>1</v>
      </c>
      <c r="AC16" s="23" t="n">
        <v>1</v>
      </c>
      <c r="AD16" s="26" t="n">
        <v>1</v>
      </c>
      <c r="AE16" s="27" t="n">
        <v>4</v>
      </c>
      <c r="AF16" s="26" t="inlineStr">
        <is>
          <t>85.0%</t>
        </is>
      </c>
    </row>
    <row r="17" ht="22" customHeight="1">
      <c r="A17" s="28" t="n">
        <v>8</v>
      </c>
      <c r="B17" s="29" t="inlineStr">
        <is>
          <t>Michel</t>
        </is>
      </c>
      <c r="C17" s="29" t="inlineStr">
        <is>
          <t>Julien</t>
        </is>
      </c>
      <c r="D17" s="29" t="inlineStr">
        <is>
          <t>Finance</t>
        </is>
      </c>
      <c r="E17" s="29" t="inlineStr">
        <is>
          <t>Comptable</t>
        </is>
      </c>
      <c r="F17" s="29" t="inlineStr">
        <is>
          <t>MAT008</t>
        </is>
      </c>
      <c r="G17" s="22" t="inlineStr">
        <is>
          <t>P</t>
        </is>
      </c>
      <c r="H17" s="22" t="inlineStr">
        <is>
          <t>P</t>
        </is>
      </c>
      <c r="I17" s="27" t="inlineStr">
        <is>
          <t>TT</t>
        </is>
      </c>
      <c r="J17" s="23" t="inlineStr">
        <is>
          <t>CP</t>
        </is>
      </c>
      <c r="K17" s="22" t="inlineStr">
        <is>
          <t>P</t>
        </is>
      </c>
      <c r="L17" s="22" t="inlineStr">
        <is>
          <t>P</t>
        </is>
      </c>
      <c r="M17" s="22" t="inlineStr">
        <is>
          <t>P</t>
        </is>
      </c>
      <c r="N17" s="22" t="inlineStr">
        <is>
          <t>P</t>
        </is>
      </c>
      <c r="O17" s="22" t="inlineStr">
        <is>
          <t>P</t>
        </is>
      </c>
      <c r="P17" s="26" t="inlineStr">
        <is>
          <t>M</t>
        </is>
      </c>
      <c r="Q17" s="22" t="inlineStr">
        <is>
          <t>P</t>
        </is>
      </c>
      <c r="R17" s="22" t="inlineStr">
        <is>
          <t>P</t>
        </is>
      </c>
      <c r="S17" s="22" t="inlineStr">
        <is>
          <t>P</t>
        </is>
      </c>
      <c r="T17" s="22" t="inlineStr">
        <is>
          <t>P</t>
        </is>
      </c>
      <c r="U17" s="22" t="inlineStr">
        <is>
          <t>P</t>
        </is>
      </c>
      <c r="V17" s="22" t="inlineStr">
        <is>
          <t>P</t>
        </is>
      </c>
      <c r="W17" s="26" t="inlineStr">
        <is>
          <t>M</t>
        </is>
      </c>
      <c r="X17" s="27" t="inlineStr">
        <is>
          <t>TT</t>
        </is>
      </c>
      <c r="Y17" s="30" t="inlineStr">
        <is>
          <t>F</t>
        </is>
      </c>
      <c r="Z17" s="22" t="inlineStr">
        <is>
          <t>P</t>
        </is>
      </c>
      <c r="AA17" s="25" t="n">
        <v>14</v>
      </c>
      <c r="AB17" s="24" t="n">
        <v>0</v>
      </c>
      <c r="AC17" s="23" t="n">
        <v>1</v>
      </c>
      <c r="AD17" s="26" t="n">
        <v>2</v>
      </c>
      <c r="AE17" s="27" t="n">
        <v>2</v>
      </c>
      <c r="AF17" s="26" t="inlineStr">
        <is>
          <t>84.2%</t>
        </is>
      </c>
    </row>
    <row r="18" ht="22" customHeight="1">
      <c r="A18" s="20" t="n">
        <v>9</v>
      </c>
      <c r="B18" s="21" t="inlineStr">
        <is>
          <t>Garcia</t>
        </is>
      </c>
      <c r="C18" s="21" t="inlineStr">
        <is>
          <t>Léa</t>
        </is>
      </c>
      <c r="D18" s="21" t="inlineStr">
        <is>
          <t>Marketing</t>
        </is>
      </c>
      <c r="E18" s="21" t="inlineStr">
        <is>
          <t>Graphiste</t>
        </is>
      </c>
      <c r="F18" s="21" t="inlineStr">
        <is>
          <t>MAT009</t>
        </is>
      </c>
      <c r="G18" s="26" t="inlineStr">
        <is>
          <t>M</t>
        </is>
      </c>
      <c r="H18" s="27" t="inlineStr">
        <is>
          <t>TT</t>
        </is>
      </c>
      <c r="I18" s="27" t="inlineStr">
        <is>
          <t>TT</t>
        </is>
      </c>
      <c r="J18" s="26" t="inlineStr">
        <is>
          <t>M</t>
        </is>
      </c>
      <c r="K18" s="22" t="inlineStr">
        <is>
          <t>P</t>
        </is>
      </c>
      <c r="L18" s="26" t="inlineStr">
        <is>
          <t>M</t>
        </is>
      </c>
      <c r="M18" s="23" t="inlineStr">
        <is>
          <t>CP</t>
        </is>
      </c>
      <c r="N18" s="22" t="inlineStr">
        <is>
          <t>P</t>
        </is>
      </c>
      <c r="O18" s="26" t="inlineStr">
        <is>
          <t>M</t>
        </is>
      </c>
      <c r="P18" s="22" t="inlineStr">
        <is>
          <t>P</t>
        </is>
      </c>
      <c r="Q18" s="23" t="inlineStr">
        <is>
          <t>CP</t>
        </is>
      </c>
      <c r="R18" s="22" t="inlineStr">
        <is>
          <t>P</t>
        </is>
      </c>
      <c r="S18" s="22" t="inlineStr">
        <is>
          <t>P</t>
        </is>
      </c>
      <c r="T18" s="22" t="inlineStr">
        <is>
          <t>P</t>
        </is>
      </c>
      <c r="U18" s="22" t="inlineStr">
        <is>
          <t>P</t>
        </is>
      </c>
      <c r="V18" s="22" t="inlineStr">
        <is>
          <t>P</t>
        </is>
      </c>
      <c r="W18" s="22" t="inlineStr">
        <is>
          <t>P</t>
        </is>
      </c>
      <c r="X18" s="23" t="inlineStr">
        <is>
          <t>CP</t>
        </is>
      </c>
      <c r="Y18" s="22" t="inlineStr">
        <is>
          <t>P</t>
        </is>
      </c>
      <c r="Z18" s="27" t="inlineStr">
        <is>
          <t>TT</t>
        </is>
      </c>
      <c r="AA18" s="25" t="n">
        <v>10</v>
      </c>
      <c r="AB18" s="24" t="n">
        <v>0</v>
      </c>
      <c r="AC18" s="23" t="n">
        <v>3</v>
      </c>
      <c r="AD18" s="26" t="n">
        <v>4</v>
      </c>
      <c r="AE18" s="27" t="n">
        <v>3</v>
      </c>
      <c r="AF18" s="24" t="inlineStr">
        <is>
          <t>65.0%</t>
        </is>
      </c>
    </row>
    <row r="19" ht="22" customHeight="1">
      <c r="A19" s="28" t="n">
        <v>10</v>
      </c>
      <c r="B19" s="29" t="inlineStr">
        <is>
          <t>David</t>
        </is>
      </c>
      <c r="C19" s="29" t="inlineStr">
        <is>
          <t>Antoine</t>
        </is>
      </c>
      <c r="D19" s="29" t="inlineStr">
        <is>
          <t>Commercial</t>
        </is>
      </c>
      <c r="E19" s="29" t="inlineStr">
        <is>
          <t>Ingénieur commercial</t>
        </is>
      </c>
      <c r="F19" s="29" t="inlineStr">
        <is>
          <t>MAT010</t>
        </is>
      </c>
      <c r="G19" s="22" t="inlineStr">
        <is>
          <t>P</t>
        </is>
      </c>
      <c r="H19" s="22" t="inlineStr">
        <is>
          <t>P</t>
        </is>
      </c>
      <c r="I19" s="24" t="inlineStr">
        <is>
          <t>A</t>
        </is>
      </c>
      <c r="J19" s="26" t="inlineStr">
        <is>
          <t>M</t>
        </is>
      </c>
      <c r="K19" s="22" t="inlineStr">
        <is>
          <t>P</t>
        </is>
      </c>
      <c r="L19" s="22" t="inlineStr">
        <is>
          <t>P</t>
        </is>
      </c>
      <c r="M19" s="22" t="inlineStr">
        <is>
          <t>P</t>
        </is>
      </c>
      <c r="N19" s="22" t="inlineStr">
        <is>
          <t>P</t>
        </is>
      </c>
      <c r="O19" s="22" t="inlineStr">
        <is>
          <t>P</t>
        </is>
      </c>
      <c r="P19" s="27" t="inlineStr">
        <is>
          <t>TT</t>
        </is>
      </c>
      <c r="Q19" s="26" t="inlineStr">
        <is>
          <t>M</t>
        </is>
      </c>
      <c r="R19" s="22" t="inlineStr">
        <is>
          <t>P</t>
        </is>
      </c>
      <c r="S19" s="22" t="inlineStr">
        <is>
          <t>P</t>
        </is>
      </c>
      <c r="T19" s="22" t="inlineStr">
        <is>
          <t>P</t>
        </is>
      </c>
      <c r="U19" s="22" t="inlineStr">
        <is>
          <t>P</t>
        </is>
      </c>
      <c r="V19" s="22" t="inlineStr">
        <is>
          <t>P</t>
        </is>
      </c>
      <c r="W19" s="22" t="inlineStr">
        <is>
          <t>P</t>
        </is>
      </c>
      <c r="X19" s="24" t="inlineStr">
        <is>
          <t>A</t>
        </is>
      </c>
      <c r="Y19" s="22" t="inlineStr">
        <is>
          <t>P</t>
        </is>
      </c>
      <c r="Z19" s="23" t="inlineStr">
        <is>
          <t>CP</t>
        </is>
      </c>
      <c r="AA19" s="25" t="n">
        <v>14</v>
      </c>
      <c r="AB19" s="24" t="n">
        <v>2</v>
      </c>
      <c r="AC19" s="23" t="n">
        <v>1</v>
      </c>
      <c r="AD19" s="26" t="n">
        <v>2</v>
      </c>
      <c r="AE19" s="27" t="n">
        <v>1</v>
      </c>
      <c r="AF19" s="26" t="inlineStr">
        <is>
          <t>75.0%</t>
        </is>
      </c>
    </row>
    <row r="20" ht="22" customHeight="1">
      <c r="A20" s="20" t="n">
        <v>11</v>
      </c>
      <c r="B20" s="21" t="inlineStr">
        <is>
          <t>Bertrand</t>
        </is>
      </c>
      <c r="C20" s="21" t="inlineStr">
        <is>
          <t>Chloé</t>
        </is>
      </c>
      <c r="D20" s="21" t="inlineStr">
        <is>
          <t>Informatique</t>
        </is>
      </c>
      <c r="E20" s="21" t="inlineStr">
        <is>
          <t>Analyste données</t>
        </is>
      </c>
      <c r="F20" s="21" t="inlineStr">
        <is>
          <t>MAT011</t>
        </is>
      </c>
      <c r="G20" s="22" t="inlineStr">
        <is>
          <t>P</t>
        </is>
      </c>
      <c r="H20" s="22" t="inlineStr">
        <is>
          <t>P</t>
        </is>
      </c>
      <c r="I20" s="22" t="inlineStr">
        <is>
          <t>P</t>
        </is>
      </c>
      <c r="J20" s="22" t="inlineStr">
        <is>
          <t>P</t>
        </is>
      </c>
      <c r="K20" s="22" t="inlineStr">
        <is>
          <t>P</t>
        </is>
      </c>
      <c r="L20" s="22" t="inlineStr">
        <is>
          <t>P</t>
        </is>
      </c>
      <c r="M20" s="26" t="inlineStr">
        <is>
          <t>M</t>
        </is>
      </c>
      <c r="N20" s="23" t="inlineStr">
        <is>
          <t>CP</t>
        </is>
      </c>
      <c r="O20" s="23" t="inlineStr">
        <is>
          <t>CP</t>
        </is>
      </c>
      <c r="P20" s="26" t="inlineStr">
        <is>
          <t>M</t>
        </is>
      </c>
      <c r="Q20" s="22" t="inlineStr">
        <is>
          <t>P</t>
        </is>
      </c>
      <c r="R20" s="22" t="inlineStr">
        <is>
          <t>P</t>
        </is>
      </c>
      <c r="S20" s="22" t="inlineStr">
        <is>
          <t>P</t>
        </is>
      </c>
      <c r="T20" s="23" t="inlineStr">
        <is>
          <t>CP</t>
        </is>
      </c>
      <c r="U20" s="22" t="inlineStr">
        <is>
          <t>P</t>
        </is>
      </c>
      <c r="V20" s="22" t="inlineStr">
        <is>
          <t>P</t>
        </is>
      </c>
      <c r="W20" s="27" t="inlineStr">
        <is>
          <t>TT</t>
        </is>
      </c>
      <c r="X20" s="22" t="inlineStr">
        <is>
          <t>P</t>
        </is>
      </c>
      <c r="Y20" s="26" t="inlineStr">
        <is>
          <t>M</t>
        </is>
      </c>
      <c r="Z20" s="22" t="inlineStr">
        <is>
          <t>P</t>
        </is>
      </c>
      <c r="AA20" s="25" t="n">
        <v>13</v>
      </c>
      <c r="AB20" s="24" t="n">
        <v>0</v>
      </c>
      <c r="AC20" s="23" t="n">
        <v>3</v>
      </c>
      <c r="AD20" s="26" t="n">
        <v>3</v>
      </c>
      <c r="AE20" s="27" t="n">
        <v>1</v>
      </c>
      <c r="AF20" s="24" t="inlineStr">
        <is>
          <t>70.0%</t>
        </is>
      </c>
    </row>
    <row r="21" ht="22" customHeight="1">
      <c r="A21" s="28" t="n">
        <v>12</v>
      </c>
      <c r="B21" s="29" t="inlineStr">
        <is>
          <t>Roux</t>
        </is>
      </c>
      <c r="C21" s="29" t="inlineStr">
        <is>
          <t>Maxime</t>
        </is>
      </c>
      <c r="D21" s="29" t="inlineStr">
        <is>
          <t>Direction</t>
        </is>
      </c>
      <c r="E21" s="29" t="inlineStr">
        <is>
          <t>Directeur général</t>
        </is>
      </c>
      <c r="F21" s="29" t="inlineStr">
        <is>
          <t>MAT012</t>
        </is>
      </c>
      <c r="G21" s="22" t="inlineStr">
        <is>
          <t>P</t>
        </is>
      </c>
      <c r="H21" s="27" t="inlineStr">
        <is>
          <t>TT</t>
        </is>
      </c>
      <c r="I21" s="23" t="inlineStr">
        <is>
          <t>CP</t>
        </is>
      </c>
      <c r="J21" s="23" t="inlineStr">
        <is>
          <t>CP</t>
        </is>
      </c>
      <c r="K21" s="22" t="inlineStr">
        <is>
          <t>P</t>
        </is>
      </c>
      <c r="L21" s="22" t="inlineStr">
        <is>
          <t>P</t>
        </is>
      </c>
      <c r="M21" s="26" t="inlineStr">
        <is>
          <t>M</t>
        </is>
      </c>
      <c r="N21" s="22" t="inlineStr">
        <is>
          <t>P</t>
        </is>
      </c>
      <c r="O21" s="22" t="inlineStr">
        <is>
          <t>P</t>
        </is>
      </c>
      <c r="P21" s="22" t="inlineStr">
        <is>
          <t>P</t>
        </is>
      </c>
      <c r="Q21" s="22" t="inlineStr">
        <is>
          <t>P</t>
        </is>
      </c>
      <c r="R21" s="22" t="inlineStr">
        <is>
          <t>P</t>
        </is>
      </c>
      <c r="S21" s="26" t="inlineStr">
        <is>
          <t>M</t>
        </is>
      </c>
      <c r="T21" s="22" t="inlineStr">
        <is>
          <t>P</t>
        </is>
      </c>
      <c r="U21" s="26" t="inlineStr">
        <is>
          <t>M</t>
        </is>
      </c>
      <c r="V21" s="23" t="inlineStr">
        <is>
          <t>CP</t>
        </is>
      </c>
      <c r="W21" s="22" t="inlineStr">
        <is>
          <t>P</t>
        </is>
      </c>
      <c r="X21" s="23" t="inlineStr">
        <is>
          <t>CP</t>
        </is>
      </c>
      <c r="Y21" s="22" t="inlineStr">
        <is>
          <t>P</t>
        </is>
      </c>
      <c r="Z21" s="27" t="inlineStr">
        <is>
          <t>TT</t>
        </is>
      </c>
      <c r="AA21" s="25" t="n">
        <v>11</v>
      </c>
      <c r="AB21" s="24" t="n">
        <v>0</v>
      </c>
      <c r="AC21" s="23" t="n">
        <v>4</v>
      </c>
      <c r="AD21" s="26" t="n">
        <v>3</v>
      </c>
      <c r="AE21" s="27" t="n">
        <v>2</v>
      </c>
      <c r="AF21" s="24" t="inlineStr">
        <is>
          <t>65.0%</t>
        </is>
      </c>
    </row>
    <row r="22" ht="22" customHeight="1">
      <c r="A22" s="20" t="n">
        <v>13</v>
      </c>
      <c r="B22" s="21" t="inlineStr">
        <is>
          <t>Vincent</t>
        </is>
      </c>
      <c r="C22" s="21" t="inlineStr">
        <is>
          <t>Inès</t>
        </is>
      </c>
      <c r="D22" s="21" t="inlineStr">
        <is>
          <t>RH</t>
        </is>
      </c>
      <c r="E22" s="21" t="inlineStr">
        <is>
          <t>Assistante RH</t>
        </is>
      </c>
      <c r="F22" s="21" t="inlineStr">
        <is>
          <t>MAT013</t>
        </is>
      </c>
      <c r="G22" s="22" t="inlineStr">
        <is>
          <t>P</t>
        </is>
      </c>
      <c r="H22" s="23" t="inlineStr">
        <is>
          <t>CP</t>
        </is>
      </c>
      <c r="I22" s="22" t="inlineStr">
        <is>
          <t>P</t>
        </is>
      </c>
      <c r="J22" s="22" t="inlineStr">
        <is>
          <t>P</t>
        </is>
      </c>
      <c r="K22" s="22" t="inlineStr">
        <is>
          <t>P</t>
        </is>
      </c>
      <c r="L22" s="22" t="inlineStr">
        <is>
          <t>P</t>
        </is>
      </c>
      <c r="M22" s="26" t="inlineStr">
        <is>
          <t>M</t>
        </is>
      </c>
      <c r="N22" s="24" t="inlineStr">
        <is>
          <t>A</t>
        </is>
      </c>
      <c r="O22" s="26" t="inlineStr">
        <is>
          <t>M</t>
        </is>
      </c>
      <c r="P22" s="22" t="inlineStr">
        <is>
          <t>P</t>
        </is>
      </c>
      <c r="Q22" s="22" t="inlineStr">
        <is>
          <t>P</t>
        </is>
      </c>
      <c r="R22" s="22" t="inlineStr">
        <is>
          <t>P</t>
        </is>
      </c>
      <c r="S22" s="22" t="inlineStr">
        <is>
          <t>P</t>
        </is>
      </c>
      <c r="T22" s="27" t="inlineStr">
        <is>
          <t>TT</t>
        </is>
      </c>
      <c r="U22" s="22" t="inlineStr">
        <is>
          <t>P</t>
        </is>
      </c>
      <c r="V22" s="27" t="inlineStr">
        <is>
          <t>TT</t>
        </is>
      </c>
      <c r="W22" s="22" t="inlineStr">
        <is>
          <t>P</t>
        </is>
      </c>
      <c r="X22" s="22" t="inlineStr">
        <is>
          <t>P</t>
        </is>
      </c>
      <c r="Y22" s="22" t="inlineStr">
        <is>
          <t>P</t>
        </is>
      </c>
      <c r="Z22" s="26" t="inlineStr">
        <is>
          <t>M</t>
        </is>
      </c>
      <c r="AA22" s="25" t="n">
        <v>13</v>
      </c>
      <c r="AB22" s="24" t="n">
        <v>1</v>
      </c>
      <c r="AC22" s="23" t="n">
        <v>1</v>
      </c>
      <c r="AD22" s="26" t="n">
        <v>3</v>
      </c>
      <c r="AE22" s="27" t="n">
        <v>2</v>
      </c>
      <c r="AF22" s="26" t="inlineStr">
        <is>
          <t>75.0%</t>
        </is>
      </c>
    </row>
    <row r="23" ht="22" customHeight="1">
      <c r="A23" s="28" t="n">
        <v>14</v>
      </c>
      <c r="B23" s="29" t="inlineStr">
        <is>
          <t>Fournier</t>
        </is>
      </c>
      <c r="C23" s="29" t="inlineStr">
        <is>
          <t>Pierre</t>
        </is>
      </c>
      <c r="D23" s="29" t="inlineStr">
        <is>
          <t>Finance</t>
        </is>
      </c>
      <c r="E23" s="29" t="inlineStr">
        <is>
          <t>Analyste financier</t>
        </is>
      </c>
      <c r="F23" s="29" t="inlineStr">
        <is>
          <t>MAT014</t>
        </is>
      </c>
      <c r="G23" s="22" t="inlineStr">
        <is>
          <t>P</t>
        </is>
      </c>
      <c r="H23" s="22" t="inlineStr">
        <is>
          <t>P</t>
        </is>
      </c>
      <c r="I23" s="22" t="inlineStr">
        <is>
          <t>P</t>
        </is>
      </c>
      <c r="J23" s="22" t="inlineStr">
        <is>
          <t>P</t>
        </is>
      </c>
      <c r="K23" s="26" t="inlineStr">
        <is>
          <t>M</t>
        </is>
      </c>
      <c r="L23" s="23" t="inlineStr">
        <is>
          <t>CP</t>
        </is>
      </c>
      <c r="M23" s="27" t="inlineStr">
        <is>
          <t>TT</t>
        </is>
      </c>
      <c r="N23" s="23" t="inlineStr">
        <is>
          <t>CP</t>
        </is>
      </c>
      <c r="O23" s="22" t="inlineStr">
        <is>
          <t>P</t>
        </is>
      </c>
      <c r="P23" s="26" t="inlineStr">
        <is>
          <t>M</t>
        </is>
      </c>
      <c r="Q23" s="22" t="inlineStr">
        <is>
          <t>P</t>
        </is>
      </c>
      <c r="R23" s="24" t="inlineStr">
        <is>
          <t>A</t>
        </is>
      </c>
      <c r="S23" s="22" t="inlineStr">
        <is>
          <t>P</t>
        </is>
      </c>
      <c r="T23" s="22" t="inlineStr">
        <is>
          <t>P</t>
        </is>
      </c>
      <c r="U23" s="24" t="inlineStr">
        <is>
          <t>A</t>
        </is>
      </c>
      <c r="V23" s="22" t="inlineStr">
        <is>
          <t>P</t>
        </is>
      </c>
      <c r="W23" s="26" t="inlineStr">
        <is>
          <t>M</t>
        </is>
      </c>
      <c r="X23" s="23" t="inlineStr">
        <is>
          <t>CP</t>
        </is>
      </c>
      <c r="Y23" s="27" t="inlineStr">
        <is>
          <t>TT</t>
        </is>
      </c>
      <c r="Z23" s="26" t="inlineStr">
        <is>
          <t>M</t>
        </is>
      </c>
      <c r="AA23" s="25" t="n">
        <v>9</v>
      </c>
      <c r="AB23" s="24" t="n">
        <v>2</v>
      </c>
      <c r="AC23" s="23" t="n">
        <v>3</v>
      </c>
      <c r="AD23" s="26" t="n">
        <v>4</v>
      </c>
      <c r="AE23" s="27" t="n">
        <v>2</v>
      </c>
      <c r="AF23" s="24" t="inlineStr">
        <is>
          <t>55.0%</t>
        </is>
      </c>
    </row>
    <row r="24" ht="22" customHeight="1">
      <c r="A24" s="20" t="n">
        <v>15</v>
      </c>
      <c r="B24" s="21" t="inlineStr">
        <is>
          <t>Morel</t>
        </is>
      </c>
      <c r="C24" s="21" t="inlineStr">
        <is>
          <t>Anaïs</t>
        </is>
      </c>
      <c r="D24" s="21" t="inlineStr">
        <is>
          <t>Marketing</t>
        </is>
      </c>
      <c r="E24" s="21" t="inlineStr">
        <is>
          <t>Responsable comm.</t>
        </is>
      </c>
      <c r="F24" s="21" t="inlineStr">
        <is>
          <t>MAT015</t>
        </is>
      </c>
      <c r="G24" s="24" t="inlineStr">
        <is>
          <t>A</t>
        </is>
      </c>
      <c r="H24" s="22" t="inlineStr">
        <is>
          <t>P</t>
        </is>
      </c>
      <c r="I24" s="22" t="inlineStr">
        <is>
          <t>P</t>
        </is>
      </c>
      <c r="J24" s="27" t="inlineStr">
        <is>
          <t>TT</t>
        </is>
      </c>
      <c r="K24" s="22" t="inlineStr">
        <is>
          <t>P</t>
        </is>
      </c>
      <c r="L24" s="26" t="inlineStr">
        <is>
          <t>M</t>
        </is>
      </c>
      <c r="M24" s="22" t="inlineStr">
        <is>
          <t>P</t>
        </is>
      </c>
      <c r="N24" s="22" t="inlineStr">
        <is>
          <t>P</t>
        </is>
      </c>
      <c r="O24" s="22" t="inlineStr">
        <is>
          <t>P</t>
        </is>
      </c>
      <c r="P24" s="26" t="inlineStr">
        <is>
          <t>M</t>
        </is>
      </c>
      <c r="Q24" s="27" t="inlineStr">
        <is>
          <t>TT</t>
        </is>
      </c>
      <c r="R24" s="22" t="inlineStr">
        <is>
          <t>P</t>
        </is>
      </c>
      <c r="S24" s="24" t="inlineStr">
        <is>
          <t>A</t>
        </is>
      </c>
      <c r="T24" s="22" t="inlineStr">
        <is>
          <t>P</t>
        </is>
      </c>
      <c r="U24" s="22" t="inlineStr">
        <is>
          <t>P</t>
        </is>
      </c>
      <c r="V24" s="22" t="inlineStr">
        <is>
          <t>P</t>
        </is>
      </c>
      <c r="W24" s="22" t="inlineStr">
        <is>
          <t>P</t>
        </is>
      </c>
      <c r="X24" s="22" t="inlineStr">
        <is>
          <t>P</t>
        </is>
      </c>
      <c r="Y24" s="22" t="inlineStr">
        <is>
          <t>P</t>
        </is>
      </c>
      <c r="Z24" s="22" t="inlineStr">
        <is>
          <t>P</t>
        </is>
      </c>
      <c r="AA24" s="25" t="n">
        <v>14</v>
      </c>
      <c r="AB24" s="24" t="n">
        <v>2</v>
      </c>
      <c r="AC24" s="23" t="n">
        <v>0</v>
      </c>
      <c r="AD24" s="26" t="n">
        <v>2</v>
      </c>
      <c r="AE24" s="27" t="n">
        <v>2</v>
      </c>
      <c r="AF24" s="26" t="inlineStr">
        <is>
          <t>80.0%</t>
        </is>
      </c>
    </row>
    <row r="26" ht="26" customHeight="1">
      <c r="A26" s="31" t="inlineStr">
        <is>
          <t>TOTAUX GLOBAUX</t>
        </is>
      </c>
      <c r="F26" s="31" t="n">
        <v>15</v>
      </c>
      <c r="G26" s="32" t="inlineStr">
        <is>
          <t>73%</t>
        </is>
      </c>
      <c r="H26" s="32" t="inlineStr">
        <is>
          <t>73%</t>
        </is>
      </c>
      <c r="I26" s="32" t="inlineStr">
        <is>
          <t>67%</t>
        </is>
      </c>
      <c r="J26" s="32" t="inlineStr">
        <is>
          <t>67%</t>
        </is>
      </c>
      <c r="K26" s="33" t="inlineStr">
        <is>
          <t>80%</t>
        </is>
      </c>
      <c r="L26" s="32" t="inlineStr">
        <is>
          <t>53%</t>
        </is>
      </c>
      <c r="M26" s="32" t="inlineStr">
        <is>
          <t>67%</t>
        </is>
      </c>
      <c r="N26" s="32" t="inlineStr">
        <is>
          <t>73%</t>
        </is>
      </c>
      <c r="O26" s="32" t="inlineStr">
        <is>
          <t>73%</t>
        </is>
      </c>
      <c r="P26" s="32" t="inlineStr">
        <is>
          <t>67%</t>
        </is>
      </c>
      <c r="Q26" s="33" t="inlineStr">
        <is>
          <t>80%</t>
        </is>
      </c>
      <c r="R26" s="32" t="inlineStr">
        <is>
          <t>73%</t>
        </is>
      </c>
      <c r="S26" s="33" t="inlineStr">
        <is>
          <t>80%</t>
        </is>
      </c>
      <c r="T26" s="33" t="inlineStr">
        <is>
          <t>80%</t>
        </is>
      </c>
      <c r="U26" s="32" t="inlineStr">
        <is>
          <t>73%</t>
        </is>
      </c>
      <c r="V26" s="33" t="inlineStr">
        <is>
          <t>80%</t>
        </is>
      </c>
      <c r="W26" s="32" t="inlineStr">
        <is>
          <t>67%</t>
        </is>
      </c>
      <c r="X26" s="32" t="inlineStr">
        <is>
          <t>67%</t>
        </is>
      </c>
      <c r="Y26" s="32" t="inlineStr">
        <is>
          <t>73%</t>
        </is>
      </c>
      <c r="Z26" s="32" t="inlineStr">
        <is>
          <t>73%</t>
        </is>
      </c>
      <c r="AA26" s="17" t="n">
        <v>188</v>
      </c>
      <c r="AB26" s="17" t="n">
        <v>18</v>
      </c>
      <c r="AC26" s="17" t="n">
        <v>34</v>
      </c>
      <c r="AD26" s="17" t="n">
        <v>31</v>
      </c>
      <c r="AE26" s="17" t="n">
        <v>28</v>
      </c>
      <c r="AF26" s="17" t="inlineStr">
        <is>
          <t>72.3%</t>
        </is>
      </c>
    </row>
  </sheetData>
  <mergeCells count="26">
    <mergeCell ref="A2:F2"/>
    <mergeCell ref="G2:Z2"/>
    <mergeCell ref="A4:C4"/>
    <mergeCell ref="D4:F4"/>
    <mergeCell ref="A5:C5"/>
    <mergeCell ref="D5:F5"/>
    <mergeCell ref="A6:C6"/>
    <mergeCell ref="D6:F6"/>
    <mergeCell ref="AB4:AC4"/>
    <mergeCell ref="G8:K8"/>
    <mergeCell ref="L8:P8"/>
    <mergeCell ref="Q8:U8"/>
    <mergeCell ref="V8:Z8"/>
    <mergeCell ref="A8:A9"/>
    <mergeCell ref="B8:B9"/>
    <mergeCell ref="C8:C9"/>
    <mergeCell ref="D8:D9"/>
    <mergeCell ref="E8:E9"/>
    <mergeCell ref="F8:F9"/>
    <mergeCell ref="AA8:AA9"/>
    <mergeCell ref="AB8:AB9"/>
    <mergeCell ref="AC8:AC9"/>
    <mergeCell ref="AD8:AD9"/>
    <mergeCell ref="AE8:AE9"/>
    <mergeCell ref="AF8:AF9"/>
    <mergeCell ref="A26:E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2" customWidth="1" min="9" max="9"/>
  </cols>
  <sheetData>
    <row r="1" ht="10" customHeight="1"/>
    <row r="2" ht="55" customHeight="1">
      <c r="B2" s="34" t="inlineStr">
        <is>
          <t>TABLEAU DE BORD – SUIVI DES PRÉSENCES</t>
        </is>
      </c>
    </row>
    <row r="3" ht="10" customHeight="1">
      <c r="B3" s="35" t="inlineStr">
        <is>
          <t>Mis à jour le 03 March 2026</t>
        </is>
      </c>
    </row>
    <row r="4" ht="10" customHeight="1"/>
    <row r="5" ht="22" customHeight="1">
      <c r="B5" s="36" t="inlineStr">
        <is>
          <t>Taux présence moy.</t>
        </is>
      </c>
      <c r="D5" s="36" t="inlineStr">
        <is>
          <t>Taux absentéisme</t>
        </is>
      </c>
      <c r="F5" s="36" t="inlineStr">
        <is>
          <t>Congés en cours</t>
        </is>
      </c>
      <c r="H5" s="36" t="inlineStr">
        <is>
          <t>En télétravail</t>
        </is>
      </c>
    </row>
    <row r="6" ht="50" customHeight="1">
      <c r="B6" s="37" t="inlineStr">
        <is>
          <t>87.3%</t>
        </is>
      </c>
      <c r="D6" s="38" t="inlineStr">
        <is>
          <t>4.8%</t>
        </is>
      </c>
      <c r="F6" s="39" t="inlineStr">
        <is>
          <t>12</t>
        </is>
      </c>
      <c r="H6" s="40" t="inlineStr">
        <is>
          <t>9.2%</t>
        </is>
      </c>
    </row>
    <row r="7" ht="28" customHeight="1">
      <c r="B7" s="41" t="inlineStr">
        <is>
          <t>↑ +2.1% vs mois préc.</t>
        </is>
      </c>
      <c r="D7" s="42" t="inlineStr">
        <is>
          <t>↓ -0.5% vs mois préc.</t>
        </is>
      </c>
      <c r="F7" s="43" t="inlineStr">
        <is>
          <t>sur 15 employés</t>
        </is>
      </c>
      <c r="H7" s="44" t="inlineStr">
        <is>
          <t>jours / mois</t>
        </is>
      </c>
    </row>
    <row r="8" ht="10" customHeight="1"/>
    <row r="9" ht="10" customHeight="1"/>
    <row r="10" ht="28" customHeight="1">
      <c r="B10" s="45" t="inlineStr">
        <is>
          <t>SUIVI PAR DÉPARTEMENT</t>
        </is>
      </c>
    </row>
    <row r="11" ht="26" customHeight="1">
      <c r="B11" s="10" t="inlineStr">
        <is>
          <t>Département</t>
        </is>
      </c>
      <c r="C11" s="10" t="inlineStr">
        <is>
          <t>Effectif</t>
        </is>
      </c>
      <c r="D11" s="10" t="inlineStr">
        <is>
          <t>Présents</t>
        </is>
      </c>
      <c r="E11" s="10" t="inlineStr">
        <is>
          <t>Absents</t>
        </is>
      </c>
      <c r="F11" s="10" t="inlineStr">
        <is>
          <t>Congés</t>
        </is>
      </c>
      <c r="G11" s="10" t="inlineStr">
        <is>
          <t>Maladie</t>
        </is>
      </c>
      <c r="H11" s="10" t="inlineStr">
        <is>
          <t>Télétravail</t>
        </is>
      </c>
    </row>
    <row r="12" ht="22" customHeight="1">
      <c r="B12" s="46" t="inlineStr">
        <is>
          <t>RH</t>
        </is>
      </c>
      <c r="C12" s="47" t="n">
        <v>3</v>
      </c>
      <c r="D12" s="47" t="n">
        <v>2</v>
      </c>
      <c r="E12" s="47" t="n">
        <v>0</v>
      </c>
      <c r="F12" s="47" t="n">
        <v>1</v>
      </c>
      <c r="G12" s="47" t="n">
        <v>0</v>
      </c>
      <c r="H12" s="47" t="n">
        <v>0</v>
      </c>
    </row>
    <row r="13" ht="22" customHeight="1">
      <c r="B13" s="48" t="inlineStr">
        <is>
          <t>Informatique</t>
        </is>
      </c>
      <c r="C13" s="49" t="n">
        <v>3</v>
      </c>
      <c r="D13" s="49" t="n">
        <v>2</v>
      </c>
      <c r="E13" s="49" t="n">
        <v>0</v>
      </c>
      <c r="F13" s="49" t="n">
        <v>0</v>
      </c>
      <c r="G13" s="49" t="n">
        <v>0</v>
      </c>
      <c r="H13" s="49" t="n">
        <v>1</v>
      </c>
    </row>
    <row r="14" ht="22" customHeight="1">
      <c r="B14" s="46" t="inlineStr">
        <is>
          <t>Finance</t>
        </is>
      </c>
      <c r="C14" s="47" t="n">
        <v>3</v>
      </c>
      <c r="D14" s="47" t="n">
        <v>3</v>
      </c>
      <c r="E14" s="47" t="n">
        <v>0</v>
      </c>
      <c r="F14" s="47" t="n">
        <v>0</v>
      </c>
      <c r="G14" s="47" t="n">
        <v>0</v>
      </c>
      <c r="H14" s="47" t="n">
        <v>0</v>
      </c>
    </row>
    <row r="15" ht="22" customHeight="1">
      <c r="B15" s="48" t="inlineStr">
        <is>
          <t>Marketing</t>
        </is>
      </c>
      <c r="C15" s="49" t="n">
        <v>3</v>
      </c>
      <c r="D15" s="49" t="n">
        <v>2</v>
      </c>
      <c r="E15" s="49" t="n">
        <v>0</v>
      </c>
      <c r="F15" s="49" t="n">
        <v>1</v>
      </c>
      <c r="G15" s="49" t="n">
        <v>0</v>
      </c>
      <c r="H15" s="49" t="n">
        <v>0</v>
      </c>
    </row>
    <row r="16" ht="22" customHeight="1">
      <c r="B16" s="46" t="inlineStr">
        <is>
          <t>Commercial</t>
        </is>
      </c>
      <c r="C16" s="47" t="n">
        <v>2</v>
      </c>
      <c r="D16" s="47" t="n">
        <v>1</v>
      </c>
      <c r="E16" s="47" t="n">
        <v>0</v>
      </c>
      <c r="F16" s="47" t="n">
        <v>0</v>
      </c>
      <c r="G16" s="47" t="n">
        <v>1</v>
      </c>
      <c r="H16" s="47" t="n">
        <v>0</v>
      </c>
    </row>
    <row r="17" ht="22" customHeight="1">
      <c r="B17" s="48" t="inlineStr">
        <is>
          <t>Direction</t>
        </is>
      </c>
      <c r="C17" s="49" t="n">
        <v>1</v>
      </c>
      <c r="D17" s="49" t="n">
        <v>0</v>
      </c>
      <c r="E17" s="49" t="n">
        <v>0</v>
      </c>
      <c r="F17" s="49" t="n">
        <v>0</v>
      </c>
      <c r="G17" s="49" t="n">
        <v>0</v>
      </c>
      <c r="H17" s="49" t="n">
        <v>1</v>
      </c>
    </row>
    <row r="18" ht="26" customHeight="1">
      <c r="B18" s="50" t="inlineStr">
        <is>
          <t>TOTAL</t>
        </is>
      </c>
      <c r="C18" s="10" t="n">
        <v>15</v>
      </c>
      <c r="D18" s="10" t="n">
        <v>10</v>
      </c>
      <c r="E18" s="10" t="n">
        <v>0</v>
      </c>
      <c r="F18" s="10" t="n">
        <v>2</v>
      </c>
      <c r="G18" s="10" t="n">
        <v>1</v>
      </c>
      <c r="H18" s="10" t="n">
        <v>2</v>
      </c>
    </row>
  </sheetData>
  <mergeCells count="12">
    <mergeCell ref="B2:H2"/>
    <mergeCell ref="B3:H3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B10:H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N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 ht="10" customHeight="1"/>
    <row r="2" ht="50" customHeight="1">
      <c r="B2" s="1" t="inlineStr">
        <is>
          <t>RÉCAPITULATIF MENSUEL DES PRÉSENCES</t>
        </is>
      </c>
    </row>
    <row r="3" ht="10" customHeight="1">
      <c r="B3" s="51" t="inlineStr">
        <is>
          <t>Mois de MARCH 2026</t>
        </is>
      </c>
    </row>
    <row r="5" ht="30" customHeight="1">
      <c r="B5" s="10" t="inlineStr">
        <is>
          <t>Employé</t>
        </is>
      </c>
      <c r="C5" s="10" t="inlineStr">
        <is>
          <t>Jours ouvrés</t>
        </is>
      </c>
      <c r="D5" s="10" t="inlineStr">
        <is>
          <t>Présent</t>
        </is>
      </c>
      <c r="E5" s="10" t="inlineStr">
        <is>
          <t>Absent</t>
        </is>
      </c>
      <c r="F5" s="10" t="inlineStr">
        <is>
          <t>Congé payé</t>
        </is>
      </c>
      <c r="G5" s="10" t="inlineStr">
        <is>
          <t>Maladie</t>
        </is>
      </c>
      <c r="H5" s="10" t="inlineStr">
        <is>
          <t>Télétravail</t>
        </is>
      </c>
      <c r="I5" s="10" t="inlineStr">
        <is>
          <t>Férié</t>
        </is>
      </c>
      <c r="J5" s="10" t="inlineStr">
        <is>
          <t>Tx Présence</t>
        </is>
      </c>
      <c r="K5" s="10" t="inlineStr">
        <is>
          <t>Tx Absentéisme</t>
        </is>
      </c>
      <c r="L5" s="10" t="inlineStr">
        <is>
          <t>Heures dues</t>
        </is>
      </c>
      <c r="M5" s="10" t="inlineStr">
        <is>
          <t>Heures réelles</t>
        </is>
      </c>
      <c r="N5" s="10" t="inlineStr">
        <is>
          <t>Écart</t>
        </is>
      </c>
    </row>
    <row r="6" ht="22" customHeight="1">
      <c r="B6" s="46" t="inlineStr">
        <is>
          <t>Martin Alice</t>
        </is>
      </c>
      <c r="C6" s="47" t="n">
        <v>22</v>
      </c>
      <c r="D6" s="47" t="n">
        <v>21</v>
      </c>
      <c r="E6" s="47" t="n">
        <v>0</v>
      </c>
      <c r="F6" s="47" t="n">
        <v>0</v>
      </c>
      <c r="G6" s="47" t="n">
        <v>1</v>
      </c>
      <c r="H6" s="47" t="n">
        <v>0</v>
      </c>
      <c r="I6" s="47" t="n">
        <v>1</v>
      </c>
      <c r="J6" s="52" t="inlineStr">
        <is>
          <t>95.5%</t>
        </is>
      </c>
      <c r="K6" s="47" t="inlineStr">
        <is>
          <t>0.0%</t>
        </is>
      </c>
      <c r="L6" s="47" t="n">
        <v>154</v>
      </c>
      <c r="M6" s="47" t="n">
        <v>147</v>
      </c>
      <c r="N6" s="53" t="n">
        <v>-7</v>
      </c>
    </row>
    <row r="7" ht="22" customHeight="1">
      <c r="B7" s="48" t="inlineStr">
        <is>
          <t>Bernard Thomas</t>
        </is>
      </c>
      <c r="C7" s="49" t="n">
        <v>22</v>
      </c>
      <c r="D7" s="49" t="n">
        <v>17</v>
      </c>
      <c r="E7" s="49" t="n">
        <v>0</v>
      </c>
      <c r="F7" s="49" t="n">
        <v>1</v>
      </c>
      <c r="G7" s="49" t="n">
        <v>2</v>
      </c>
      <c r="H7" s="49" t="n">
        <v>2</v>
      </c>
      <c r="I7" s="49" t="n">
        <v>1</v>
      </c>
      <c r="J7" s="54" t="inlineStr">
        <is>
          <t>86.4%</t>
        </is>
      </c>
      <c r="K7" s="49" t="inlineStr">
        <is>
          <t>0.0%</t>
        </is>
      </c>
      <c r="L7" s="49" t="n">
        <v>154</v>
      </c>
      <c r="M7" s="49" t="n">
        <v>133</v>
      </c>
      <c r="N7" s="55" t="n">
        <v>-21</v>
      </c>
    </row>
    <row r="8" ht="22" customHeight="1">
      <c r="B8" s="46" t="inlineStr">
        <is>
          <t>Dubois Sophie</t>
        </is>
      </c>
      <c r="C8" s="47" t="n">
        <v>22</v>
      </c>
      <c r="D8" s="47" t="n">
        <v>16</v>
      </c>
      <c r="E8" s="47" t="n">
        <v>2</v>
      </c>
      <c r="F8" s="47" t="n">
        <v>0</v>
      </c>
      <c r="G8" s="47" t="n">
        <v>2</v>
      </c>
      <c r="H8" s="47" t="n">
        <v>2</v>
      </c>
      <c r="I8" s="47" t="n">
        <v>1</v>
      </c>
      <c r="J8" s="56" t="inlineStr">
        <is>
          <t>81.8%</t>
        </is>
      </c>
      <c r="K8" s="47" t="inlineStr">
        <is>
          <t>9.1%</t>
        </is>
      </c>
      <c r="L8" s="47" t="n">
        <v>154</v>
      </c>
      <c r="M8" s="47" t="n">
        <v>126</v>
      </c>
      <c r="N8" s="53" t="n">
        <v>-28</v>
      </c>
    </row>
    <row r="9" ht="22" customHeight="1">
      <c r="B9" s="48" t="inlineStr">
        <is>
          <t>Moreau Lucas</t>
        </is>
      </c>
      <c r="C9" s="49" t="n">
        <v>22</v>
      </c>
      <c r="D9" s="49" t="n">
        <v>19</v>
      </c>
      <c r="E9" s="49" t="n">
        <v>0</v>
      </c>
      <c r="F9" s="49" t="n">
        <v>0</v>
      </c>
      <c r="G9" s="49" t="n">
        <v>0</v>
      </c>
      <c r="H9" s="49" t="n">
        <v>3</v>
      </c>
      <c r="I9" s="49" t="n">
        <v>1</v>
      </c>
      <c r="J9" s="57" t="inlineStr">
        <is>
          <t>100.0%</t>
        </is>
      </c>
      <c r="K9" s="49" t="inlineStr">
        <is>
          <t>0.0%</t>
        </is>
      </c>
      <c r="L9" s="49" t="n">
        <v>154</v>
      </c>
      <c r="M9" s="49" t="n">
        <v>154</v>
      </c>
      <c r="N9" s="57" t="n">
        <v>0</v>
      </c>
    </row>
    <row r="10" ht="22" customHeight="1">
      <c r="B10" s="46" t="inlineStr">
        <is>
          <t>Simon Emma</t>
        </is>
      </c>
      <c r="C10" s="47" t="n">
        <v>22</v>
      </c>
      <c r="D10" s="47" t="n">
        <v>17</v>
      </c>
      <c r="E10" s="47" t="n">
        <v>0</v>
      </c>
      <c r="F10" s="47" t="n">
        <v>0</v>
      </c>
      <c r="G10" s="47" t="n">
        <v>2</v>
      </c>
      <c r="H10" s="47" t="n">
        <v>3</v>
      </c>
      <c r="I10" s="47" t="n">
        <v>1</v>
      </c>
      <c r="J10" s="52" t="inlineStr">
        <is>
          <t>90.9%</t>
        </is>
      </c>
      <c r="K10" s="47" t="inlineStr">
        <is>
          <t>0.0%</t>
        </is>
      </c>
      <c r="L10" s="47" t="n">
        <v>154</v>
      </c>
      <c r="M10" s="47" t="n">
        <v>140</v>
      </c>
      <c r="N10" s="53" t="n">
        <v>-14</v>
      </c>
    </row>
    <row r="11" ht="22" customHeight="1">
      <c r="B11" s="48" t="inlineStr">
        <is>
          <t>Laurent Nicolas</t>
        </is>
      </c>
      <c r="C11" s="49" t="n">
        <v>22</v>
      </c>
      <c r="D11" s="49" t="n">
        <v>17</v>
      </c>
      <c r="E11" s="49" t="n">
        <v>2</v>
      </c>
      <c r="F11" s="49" t="n">
        <v>3</v>
      </c>
      <c r="G11" s="49" t="n">
        <v>0</v>
      </c>
      <c r="H11" s="49" t="n">
        <v>0</v>
      </c>
      <c r="I11" s="49" t="n">
        <v>1</v>
      </c>
      <c r="J11" s="54" t="inlineStr">
        <is>
          <t>77.3%</t>
        </is>
      </c>
      <c r="K11" s="49" t="inlineStr">
        <is>
          <t>9.1%</t>
        </is>
      </c>
      <c r="L11" s="49" t="n">
        <v>154</v>
      </c>
      <c r="M11" s="49" t="n">
        <v>119</v>
      </c>
      <c r="N11" s="55" t="n">
        <v>-35</v>
      </c>
    </row>
    <row r="12" ht="22" customHeight="1">
      <c r="B12" s="46" t="inlineStr">
        <is>
          <t>Lefebvre Camille</t>
        </is>
      </c>
      <c r="C12" s="47" t="n">
        <v>22</v>
      </c>
      <c r="D12" s="47" t="n">
        <v>19</v>
      </c>
      <c r="E12" s="47" t="n">
        <v>2</v>
      </c>
      <c r="F12" s="47" t="n">
        <v>1</v>
      </c>
      <c r="G12" s="47" t="n">
        <v>0</v>
      </c>
      <c r="H12" s="47" t="n">
        <v>0</v>
      </c>
      <c r="I12" s="47" t="n">
        <v>1</v>
      </c>
      <c r="J12" s="56" t="inlineStr">
        <is>
          <t>86.4%</t>
        </is>
      </c>
      <c r="K12" s="47" t="inlineStr">
        <is>
          <t>9.1%</t>
        </is>
      </c>
      <c r="L12" s="47" t="n">
        <v>154</v>
      </c>
      <c r="M12" s="47" t="n">
        <v>133</v>
      </c>
      <c r="N12" s="53" t="n">
        <v>-21</v>
      </c>
    </row>
    <row r="13" ht="22" customHeight="1">
      <c r="B13" s="48" t="inlineStr">
        <is>
          <t>Michel Julien</t>
        </is>
      </c>
      <c r="C13" s="49" t="n">
        <v>22</v>
      </c>
      <c r="D13" s="49" t="n">
        <v>22</v>
      </c>
      <c r="E13" s="49" t="n">
        <v>0</v>
      </c>
      <c r="F13" s="49" t="n">
        <v>0</v>
      </c>
      <c r="G13" s="49" t="n">
        <v>0</v>
      </c>
      <c r="H13" s="49" t="n">
        <v>0</v>
      </c>
      <c r="I13" s="49" t="n">
        <v>1</v>
      </c>
      <c r="J13" s="57" t="inlineStr">
        <is>
          <t>100.0%</t>
        </is>
      </c>
      <c r="K13" s="49" t="inlineStr">
        <is>
          <t>0.0%</t>
        </is>
      </c>
      <c r="L13" s="49" t="n">
        <v>154</v>
      </c>
      <c r="M13" s="49" t="n">
        <v>154</v>
      </c>
      <c r="N13" s="57" t="n">
        <v>0</v>
      </c>
    </row>
    <row r="14" ht="22" customHeight="1">
      <c r="B14" s="46" t="inlineStr">
        <is>
          <t>Garcia Léa</t>
        </is>
      </c>
      <c r="C14" s="47" t="n">
        <v>22</v>
      </c>
      <c r="D14" s="47" t="n">
        <v>18</v>
      </c>
      <c r="E14" s="47" t="n">
        <v>0</v>
      </c>
      <c r="F14" s="47" t="n">
        <v>1</v>
      </c>
      <c r="G14" s="47" t="n">
        <v>1</v>
      </c>
      <c r="H14" s="47" t="n">
        <v>2</v>
      </c>
      <c r="I14" s="47" t="n">
        <v>1</v>
      </c>
      <c r="J14" s="52" t="inlineStr">
        <is>
          <t>90.9%</t>
        </is>
      </c>
      <c r="K14" s="47" t="inlineStr">
        <is>
          <t>0.0%</t>
        </is>
      </c>
      <c r="L14" s="47" t="n">
        <v>154</v>
      </c>
      <c r="M14" s="47" t="n">
        <v>140</v>
      </c>
      <c r="N14" s="53" t="n">
        <v>-14</v>
      </c>
    </row>
    <row r="15" ht="22" customHeight="1">
      <c r="B15" s="48" t="inlineStr">
        <is>
          <t>David Antoine</t>
        </is>
      </c>
      <c r="C15" s="49" t="n">
        <v>22</v>
      </c>
      <c r="D15" s="49" t="n">
        <v>16</v>
      </c>
      <c r="E15" s="49" t="n">
        <v>0</v>
      </c>
      <c r="F15" s="49" t="n">
        <v>3</v>
      </c>
      <c r="G15" s="49" t="n">
        <v>0</v>
      </c>
      <c r="H15" s="49" t="n">
        <v>3</v>
      </c>
      <c r="I15" s="49" t="n">
        <v>1</v>
      </c>
      <c r="J15" s="54" t="inlineStr">
        <is>
          <t>86.4%</t>
        </is>
      </c>
      <c r="K15" s="49" t="inlineStr">
        <is>
          <t>0.0%</t>
        </is>
      </c>
      <c r="L15" s="49" t="n">
        <v>154</v>
      </c>
      <c r="M15" s="49" t="n">
        <v>133</v>
      </c>
      <c r="N15" s="55" t="n">
        <v>-21</v>
      </c>
    </row>
    <row r="16" ht="22" customHeight="1">
      <c r="B16" s="46" t="inlineStr">
        <is>
          <t>Bertrand Chloé</t>
        </is>
      </c>
      <c r="C16" s="47" t="n">
        <v>22</v>
      </c>
      <c r="D16" s="47" t="n">
        <v>18</v>
      </c>
      <c r="E16" s="47" t="n">
        <v>1</v>
      </c>
      <c r="F16" s="47" t="n">
        <v>2</v>
      </c>
      <c r="G16" s="47" t="n">
        <v>0</v>
      </c>
      <c r="H16" s="47" t="n">
        <v>1</v>
      </c>
      <c r="I16" s="47" t="n">
        <v>1</v>
      </c>
      <c r="J16" s="56" t="inlineStr">
        <is>
          <t>86.4%</t>
        </is>
      </c>
      <c r="K16" s="47" t="inlineStr">
        <is>
          <t>4.5%</t>
        </is>
      </c>
      <c r="L16" s="47" t="n">
        <v>154</v>
      </c>
      <c r="M16" s="47" t="n">
        <v>133</v>
      </c>
      <c r="N16" s="53" t="n">
        <v>-21</v>
      </c>
    </row>
    <row r="17" ht="22" customHeight="1">
      <c r="B17" s="48" t="inlineStr">
        <is>
          <t>Roux Maxime</t>
        </is>
      </c>
      <c r="C17" s="49" t="n">
        <v>22</v>
      </c>
      <c r="D17" s="49" t="n">
        <v>21</v>
      </c>
      <c r="E17" s="49" t="n">
        <v>1</v>
      </c>
      <c r="F17" s="49" t="n">
        <v>0</v>
      </c>
      <c r="G17" s="49" t="n">
        <v>0</v>
      </c>
      <c r="H17" s="49" t="n">
        <v>0</v>
      </c>
      <c r="I17" s="49" t="n">
        <v>1</v>
      </c>
      <c r="J17" s="57" t="inlineStr">
        <is>
          <t>95.5%</t>
        </is>
      </c>
      <c r="K17" s="49" t="inlineStr">
        <is>
          <t>4.5%</t>
        </is>
      </c>
      <c r="L17" s="49" t="n">
        <v>154</v>
      </c>
      <c r="M17" s="49" t="n">
        <v>147</v>
      </c>
      <c r="N17" s="55" t="n">
        <v>-7</v>
      </c>
    </row>
    <row r="18" ht="22" customHeight="1">
      <c r="B18" s="46" t="inlineStr">
        <is>
          <t>Vincent Inès</t>
        </is>
      </c>
      <c r="C18" s="47" t="n">
        <v>22</v>
      </c>
      <c r="D18" s="47" t="n">
        <v>16</v>
      </c>
      <c r="E18" s="47" t="n">
        <v>2</v>
      </c>
      <c r="F18" s="47" t="n">
        <v>2</v>
      </c>
      <c r="G18" s="47" t="n">
        <v>2</v>
      </c>
      <c r="H18" s="47" t="n">
        <v>0</v>
      </c>
      <c r="I18" s="47" t="n">
        <v>1</v>
      </c>
      <c r="J18" s="53" t="inlineStr">
        <is>
          <t>72.7%</t>
        </is>
      </c>
      <c r="K18" s="47" t="inlineStr">
        <is>
          <t>9.1%</t>
        </is>
      </c>
      <c r="L18" s="47" t="n">
        <v>154</v>
      </c>
      <c r="M18" s="47" t="n">
        <v>112</v>
      </c>
      <c r="N18" s="53" t="n">
        <v>-42</v>
      </c>
    </row>
    <row r="19" ht="22" customHeight="1">
      <c r="B19" s="48" t="inlineStr">
        <is>
          <t>Fournier Pierre</t>
        </is>
      </c>
      <c r="C19" s="49" t="n">
        <v>22</v>
      </c>
      <c r="D19" s="49" t="n">
        <v>20</v>
      </c>
      <c r="E19" s="49" t="n">
        <v>1</v>
      </c>
      <c r="F19" s="49" t="n">
        <v>0</v>
      </c>
      <c r="G19" s="49" t="n">
        <v>0</v>
      </c>
      <c r="H19" s="49" t="n">
        <v>1</v>
      </c>
      <c r="I19" s="49" t="n">
        <v>1</v>
      </c>
      <c r="J19" s="57" t="inlineStr">
        <is>
          <t>95.5%</t>
        </is>
      </c>
      <c r="K19" s="49" t="inlineStr">
        <is>
          <t>4.5%</t>
        </is>
      </c>
      <c r="L19" s="49" t="n">
        <v>154</v>
      </c>
      <c r="M19" s="49" t="n">
        <v>147</v>
      </c>
      <c r="N19" s="55" t="n">
        <v>-7</v>
      </c>
    </row>
    <row r="20" ht="22" customHeight="1">
      <c r="B20" s="46" t="inlineStr">
        <is>
          <t>Morel Anaïs</t>
        </is>
      </c>
      <c r="C20" s="47" t="n">
        <v>22</v>
      </c>
      <c r="D20" s="47" t="n">
        <v>16</v>
      </c>
      <c r="E20" s="47" t="n">
        <v>2</v>
      </c>
      <c r="F20" s="47" t="n">
        <v>1</v>
      </c>
      <c r="G20" s="47" t="n">
        <v>1</v>
      </c>
      <c r="H20" s="47" t="n">
        <v>2</v>
      </c>
      <c r="I20" s="47" t="n">
        <v>1</v>
      </c>
      <c r="J20" s="56" t="inlineStr">
        <is>
          <t>81.8%</t>
        </is>
      </c>
      <c r="K20" s="47" t="inlineStr">
        <is>
          <t>9.1%</t>
        </is>
      </c>
      <c r="L20" s="47" t="n">
        <v>154</v>
      </c>
      <c r="M20" s="47" t="n">
        <v>126</v>
      </c>
      <c r="N20" s="53" t="n">
        <v>-28</v>
      </c>
    </row>
    <row r="21" ht="26" customHeight="1">
      <c r="B21" s="50" t="inlineStr">
        <is>
          <t>TOTAL / MOYENNE</t>
        </is>
      </c>
      <c r="C21" s="10" t="n">
        <v>330</v>
      </c>
      <c r="D21" s="10" t="n">
        <v>273</v>
      </c>
      <c r="E21" s="10" t="n">
        <v>13</v>
      </c>
      <c r="F21" s="10" t="n">
        <v>14</v>
      </c>
      <c r="G21" s="10" t="n">
        <v>11</v>
      </c>
      <c r="H21" s="10" t="n">
        <v>19</v>
      </c>
      <c r="I21" s="10" t="n">
        <v>15</v>
      </c>
      <c r="J21" s="10" t="inlineStr">
        <is>
          <t>88.5%</t>
        </is>
      </c>
      <c r="K21" s="10" t="inlineStr">
        <is>
          <t>3.9%</t>
        </is>
      </c>
      <c r="L21" s="10" t="n">
        <v>2310</v>
      </c>
      <c r="M21" s="10" t="n">
        <v>2044</v>
      </c>
      <c r="N21" s="10" t="n">
        <v>-266</v>
      </c>
    </row>
  </sheetData>
  <mergeCells count="2">
    <mergeCell ref="B2:N2"/>
    <mergeCell ref="B3:N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3" customWidth="1" min="4" max="4"/>
  </cols>
  <sheetData>
    <row r="1" ht="10" customHeight="1"/>
    <row r="2" ht="55" customHeight="1">
      <c r="B2" s="1" t="inlineStr">
        <is>
          <t>GUIDE D'UTILISATION – REGISTRE DES PRÉSENCES</t>
        </is>
      </c>
    </row>
    <row r="4" ht="10" customHeight="1"/>
    <row r="5" ht="28" customHeight="1">
      <c r="B5" s="45" t="inlineStr">
        <is>
          <t>CODES DE PRÉSENCE</t>
        </is>
      </c>
    </row>
    <row r="6" ht="22" customHeight="1">
      <c r="B6" s="58" t="inlineStr">
        <is>
          <t>P</t>
        </is>
      </c>
      <c r="C6" s="21" t="inlineStr">
        <is>
          <t>Présent – Employé présent sur son lieu de travail</t>
        </is>
      </c>
    </row>
    <row r="7" ht="22" customHeight="1">
      <c r="B7" s="58" t="inlineStr">
        <is>
          <t>A</t>
        </is>
      </c>
      <c r="C7" s="29" t="inlineStr">
        <is>
          <t>Absent – Absence non justifiée</t>
        </is>
      </c>
    </row>
    <row r="8" ht="22" customHeight="1">
      <c r="B8" s="58" t="inlineStr">
        <is>
          <t>CP</t>
        </is>
      </c>
      <c r="C8" s="21" t="inlineStr">
        <is>
          <t>Congé Payé – Congé annuel validé</t>
        </is>
      </c>
    </row>
    <row r="9" ht="22" customHeight="1">
      <c r="B9" s="58" t="inlineStr">
        <is>
          <t>M</t>
        </is>
      </c>
      <c r="C9" s="29" t="inlineStr">
        <is>
          <t>Maladie – Arrêt maladie (certificat requis)</t>
        </is>
      </c>
    </row>
    <row r="10" ht="22" customHeight="1">
      <c r="B10" s="58" t="inlineStr">
        <is>
          <t>TT</t>
        </is>
      </c>
      <c r="C10" s="21" t="inlineStr">
        <is>
          <t>Télétravail – Travail à distance autorisé</t>
        </is>
      </c>
    </row>
    <row r="11" ht="22" customHeight="1">
      <c r="B11" s="58" t="inlineStr">
        <is>
          <t>F</t>
        </is>
      </c>
      <c r="C11" s="29" t="inlineStr">
        <is>
          <t>Férié – Jour férié légal</t>
        </is>
      </c>
    </row>
    <row r="12" ht="10" customHeight="1"/>
    <row r="13" ht="28" customHeight="1">
      <c r="B13" s="45" t="inlineStr">
        <is>
          <t>FEUILLES DU CLASSEUR</t>
        </is>
      </c>
    </row>
    <row r="14" ht="22" customHeight="1">
      <c r="B14" s="58" t="inlineStr">
        <is>
          <t>Registre Présences</t>
        </is>
      </c>
      <c r="C14" s="21" t="inlineStr">
        <is>
          <t>Saisie quotidienne des présences pour chaque employé</t>
        </is>
      </c>
    </row>
    <row r="15" ht="22" customHeight="1">
      <c r="B15" s="58" t="inlineStr">
        <is>
          <t>Tableau de Bord</t>
        </is>
      </c>
      <c r="C15" s="29" t="inlineStr">
        <is>
          <t>Vue synthétique avec KPIs et graphiques</t>
        </is>
      </c>
    </row>
    <row r="16" ht="22" customHeight="1">
      <c r="B16" s="58" t="inlineStr">
        <is>
          <t>Récapitulatif Mensuel</t>
        </is>
      </c>
      <c r="C16" s="21" t="inlineStr">
        <is>
          <t>Synthèse mensuelle par employé avec indicateurs</t>
        </is>
      </c>
    </row>
    <row r="17" ht="22" customHeight="1">
      <c r="B17" s="58" t="inlineStr">
        <is>
          <t>Instructions</t>
        </is>
      </c>
      <c r="C17" s="29" t="inlineStr">
        <is>
          <t>Ce guide d'utilisation</t>
        </is>
      </c>
    </row>
    <row r="18" ht="10" customHeight="1"/>
    <row r="19" ht="28" customHeight="1">
      <c r="B19" s="45" t="inlineStr">
        <is>
          <t>BONNES PRATIQUES</t>
        </is>
      </c>
    </row>
    <row r="20" ht="22" customHeight="1">
      <c r="B20" s="58" t="inlineStr">
        <is>
          <t>Mise à jour</t>
        </is>
      </c>
      <c r="C20" s="21" t="inlineStr">
        <is>
          <t>Renseigner les présences chaque matin à la prise de poste</t>
        </is>
      </c>
    </row>
    <row r="21" ht="22" customHeight="1">
      <c r="B21" s="58" t="inlineStr">
        <is>
          <t>Validation</t>
        </is>
      </c>
      <c r="C21" s="29" t="inlineStr">
        <is>
          <t>Le responsable valide les absences et congés</t>
        </is>
      </c>
    </row>
    <row r="22" ht="22" customHeight="1">
      <c r="B22" s="58" t="inlineStr">
        <is>
          <t>Archivage</t>
        </is>
      </c>
      <c r="C22" s="21" t="inlineStr">
        <is>
          <t>Dupliquer ce fichier chaque mois et archiver</t>
        </is>
      </c>
    </row>
    <row r="23" ht="22" customHeight="1">
      <c r="B23" s="58" t="inlineStr">
        <is>
          <t>Confidentialité</t>
        </is>
      </c>
      <c r="C23" s="29" t="inlineStr">
        <is>
          <t>Réserver l'accès aux responsables RH et managers</t>
        </is>
      </c>
    </row>
    <row r="25" ht="40" customHeight="1">
      <c r="B25" s="59" t="inlineStr">
        <is>
          <t>Document généré le 03/03/2026 – Confidentiel RH – Ne pas diffuser sans autorisation</t>
        </is>
      </c>
    </row>
  </sheetData>
  <mergeCells count="5">
    <mergeCell ref="B2:C2"/>
    <mergeCell ref="B5:C5"/>
    <mergeCell ref="B13:C13"/>
    <mergeCell ref="B19:C19"/>
    <mergeCell ref="B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Service RH</dc:creator>
  <dc:title xmlns:dc="http://purl.org/dc/elements/1.1/">Registre des Présences du Personnel</dc:title>
  <dc:description xmlns:dc="http://purl.org/dc/elements/1.1/">Registre des présences – March 2026</dc:description>
  <dc:subject xmlns:dc="http://purl.org/dc/elements/1.1/">Gestion RH – Présences</dc:subject>
  <dcterms:created xmlns:dcterms="http://purl.org/dc/terms/" xmlns:xsi="http://www.w3.org/2001/XMLSchema-instance" xsi:type="dcterms:W3CDTF">2026-03-03T20:01:38Z</dcterms:created>
  <dcterms:modified xmlns:dcterms="http://purl.org/dc/terms/" xmlns:xsi="http://www.w3.org/2001/XMLSchema-instance" xsi:type="dcterms:W3CDTF">2026-03-03T20:01:38Z</dcterms:modified>
  <cp:keywords>présences, registre, RH, personnel</cp:keywords>
</cp:coreProperties>
</file>