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Congé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Demandes Congé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8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0"/>
    </font>
    <font>
      <name val="Calibri"/>
      <b val="1"/>
      <color rgb="00FFFFFF"/>
      <sz val="10"/>
    </font>
    <font>
      <name val="Calibri"/>
      <b val="1"/>
      <color rgb="001F2937"/>
      <sz val="10"/>
    </font>
    <font>
      <name val="Calibri"/>
      <i val="1"/>
      <color rgb="004B5563"/>
      <sz val="9"/>
    </font>
    <font>
      <name val="Calibri"/>
      <b val="1"/>
      <color rgb="00FFFFFF"/>
      <sz val="9"/>
    </font>
    <font>
      <name val="Calibri"/>
      <color rgb="009CA3AF"/>
      <sz val="9"/>
    </font>
    <font>
      <name val="Calibri"/>
      <b val="1"/>
      <color rgb="001E3A8A"/>
      <sz val="10"/>
    </font>
    <font>
      <name val="Calibri"/>
      <b val="1"/>
      <color rgb="00EF4444"/>
      <sz val="10"/>
    </font>
    <font>
      <name val="Calibri"/>
      <b val="1"/>
      <color rgb="00F59E0B"/>
      <sz val="9"/>
    </font>
    <font>
      <name val="Calibri"/>
      <b val="1"/>
      <color rgb="001E3A8A"/>
      <sz val="9"/>
    </font>
    <font>
      <name val="Calibri"/>
      <b val="1"/>
      <color rgb="00065F46"/>
      <sz val="9"/>
    </font>
    <font>
      <name val="Calibri"/>
      <b val="1"/>
      <color rgb="00F59E0B"/>
      <sz val="10"/>
    </font>
    <font>
      <name val="Calibri"/>
      <b val="1"/>
      <color rgb="0010B981"/>
      <sz val="9"/>
    </font>
    <font>
      <name val="Calibri"/>
      <b val="1"/>
      <color rgb="008B5CF6"/>
      <sz val="9"/>
    </font>
    <font>
      <name val="Calibri"/>
      <b val="1"/>
      <color rgb="0092400E"/>
      <sz val="9"/>
    </font>
    <font>
      <name val="Calibri"/>
      <b val="1"/>
      <color rgb="001D4ED8"/>
      <sz val="9"/>
    </font>
    <font>
      <name val="Calibri"/>
      <b val="1"/>
      <color rgb="00BE185D"/>
      <sz val="9"/>
    </font>
    <font>
      <name val="Calibri"/>
      <b val="1"/>
      <color rgb="00EF4444"/>
      <sz val="9"/>
    </font>
    <font>
      <name val="Calibri"/>
      <b val="1"/>
      <color rgb="004338CA"/>
      <sz val="9"/>
    </font>
    <font>
      <name val="Calibri"/>
      <i val="1"/>
      <color rgb="00374151"/>
      <sz val="9"/>
    </font>
    <font>
      <name val="Calibri"/>
      <b val="1"/>
      <color rgb="00FFFFFF"/>
      <sz val="18"/>
    </font>
    <font>
      <name val="Calibri"/>
      <b val="1"/>
      <color rgb="001E3A8A"/>
      <sz val="22"/>
    </font>
    <font>
      <name val="Calibri"/>
      <i val="1"/>
      <color rgb="006B7280"/>
      <sz val="9"/>
    </font>
    <font>
      <name val="Calibri"/>
      <b val="1"/>
      <color rgb="003B82F6"/>
      <sz val="10"/>
    </font>
    <font>
      <name val="Calibri"/>
      <b val="1"/>
      <color rgb="003B82F6"/>
      <sz val="22"/>
    </font>
    <font>
      <name val="Calibri"/>
      <b val="1"/>
      <color rgb="0010B981"/>
      <sz val="10"/>
    </font>
    <font>
      <name val="Calibri"/>
      <b val="1"/>
      <color rgb="0010B981"/>
      <sz val="22"/>
    </font>
    <font>
      <name val="Calibri"/>
      <b val="1"/>
      <color rgb="00F59E0B"/>
      <sz val="22"/>
    </font>
    <font>
      <name val="Calibri"/>
      <b val="1"/>
      <color rgb="00FFFFFF"/>
      <sz val="12"/>
    </font>
    <font>
      <name val="Calibri"/>
      <color rgb="001F2937"/>
      <sz val="10"/>
    </font>
    <font>
      <name val="Calibri"/>
      <b val="1"/>
      <color rgb="00065F46"/>
      <sz val="10"/>
    </font>
    <font>
      <name val="Calibri"/>
      <b val="1"/>
      <color rgb="008B5CF6"/>
      <sz val="10"/>
    </font>
    <font>
      <name val="Calibri"/>
      <b val="1"/>
      <color rgb="0092400E"/>
      <sz val="10"/>
    </font>
    <font>
      <name val="Calibri"/>
      <b val="1"/>
      <color rgb="001D4ED8"/>
      <sz val="10"/>
    </font>
    <font>
      <name val="Calibri"/>
      <b val="1"/>
      <color rgb="00BE185D"/>
      <sz val="10"/>
    </font>
    <font>
      <name val="Calibri"/>
      <b val="1"/>
      <color rgb="004338CA"/>
      <sz val="10"/>
    </font>
    <font>
      <name val="Calibri"/>
      <b val="1"/>
      <color rgb="001F2937"/>
      <sz val="9"/>
    </font>
    <font>
      <name val="Calibri"/>
      <color rgb="00374151"/>
      <sz val="9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9CA3AF"/>
      <sz val="9"/>
    </font>
    <font>
      <name val="Calibri"/>
      <b val="1"/>
      <color rgb="003B82F6"/>
      <sz val="9"/>
    </font>
    <font>
      <name val="Calibri"/>
      <b val="1"/>
      <color rgb="001E3A8A"/>
      <sz val="11"/>
    </font>
    <font>
      <name val="Calibri"/>
      <b val="1"/>
      <color rgb="006B7280"/>
      <sz val="9"/>
    </font>
    <font>
      <name val="Calibri"/>
      <b val="1"/>
      <color rgb="00FFFFFF"/>
      <sz val="11"/>
    </font>
    <font>
      <name val="Calibri"/>
      <i val="1"/>
      <color rgb="00F59E0B"/>
      <sz val="9"/>
    </font>
  </fonts>
  <fills count="1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374151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EFF6FF"/>
      </patternFill>
    </fill>
    <fill>
      <patternFill patternType="solid">
        <fgColor rgb="00D1FAE5"/>
      </patternFill>
    </fill>
    <fill>
      <patternFill patternType="solid">
        <fgColor rgb="00EDE9FE"/>
      </patternFill>
    </fill>
    <fill>
      <patternFill patternType="solid">
        <fgColor rgb="00FCE7F3"/>
      </patternFill>
    </fill>
    <fill>
      <patternFill patternType="solid">
        <fgColor rgb="00FEF9C3"/>
      </patternFill>
    </fill>
    <fill>
      <patternFill patternType="solid">
        <fgColor rgb="00E0E7FF"/>
      </patternFill>
    </fill>
  </fills>
  <borders count="13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F2937"/>
      </left>
      <right style="medium">
        <color rgb="001F2937"/>
      </right>
      <top style="medium">
        <color rgb="001F2937"/>
      </top>
      <bottom style="medium">
        <color rgb="001F2937"/>
      </bottom>
    </border>
    <border>
      <left style="thin">
        <color rgb="009CA3AF"/>
      </left>
      <right style="thin">
        <color rgb="009CA3AF"/>
      </right>
      <top style="thin">
        <color rgb="009CA3AF"/>
      </top>
      <bottom style="thin">
        <color rgb="009CA3AF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medium">
        <color rgb="00FFFFFF"/>
      </top>
      <bottom/>
      <diagonal/>
    </border>
    <border>
      <left/>
      <right style="medium">
        <color rgb="00FFFFFF"/>
      </right>
      <top style="medium">
        <color rgb="00FFFFFF"/>
      </top>
      <bottom/>
      <diagonal/>
    </border>
    <border>
      <left/>
      <right style="medium">
        <color rgb="00FFFFFF"/>
      </right>
      <top style="medium">
        <color rgb="00FFFFFF"/>
      </top>
      <bottom style="medium">
        <color rgb="00FFFFFF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/>
      <right/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 style="thin">
        <color rgb="00F59E0B"/>
      </bottom>
      <diagonal/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9" fillId="8" borderId="2" applyAlignment="1" pivotButton="0" quotePrefix="0" xfId="0">
      <alignment horizontal="center" vertical="center"/>
    </xf>
    <xf numFmtId="0" fontId="10" fillId="9" borderId="2" applyAlignment="1" pivotButton="0" quotePrefix="0" xfId="0">
      <alignment horizontal="center" vertical="center"/>
    </xf>
    <xf numFmtId="0" fontId="11" fillId="10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left" vertical="center"/>
    </xf>
    <xf numFmtId="0" fontId="5" fillId="6" borderId="2" applyAlignment="1" pivotButton="0" quotePrefix="0" xfId="0">
      <alignment horizontal="left" vertical="center"/>
    </xf>
    <xf numFmtId="0" fontId="7" fillId="6" borderId="2" applyAlignment="1" pivotButton="0" quotePrefix="0" xfId="0">
      <alignment horizontal="center" vertical="center"/>
    </xf>
    <xf numFmtId="0" fontId="12" fillId="11" borderId="2" applyAlignment="1" pivotButton="0" quotePrefix="0" xfId="0">
      <alignment horizontal="center" vertical="center"/>
    </xf>
    <xf numFmtId="0" fontId="13" fillId="9" borderId="2" applyAlignment="1" pivotButton="0" quotePrefix="0" xfId="0">
      <alignment horizontal="center" vertical="center"/>
    </xf>
    <xf numFmtId="0" fontId="14" fillId="11" borderId="2" applyAlignment="1" pivotButton="0" quotePrefix="0" xfId="0">
      <alignment horizontal="center" vertical="center"/>
    </xf>
    <xf numFmtId="0" fontId="15" fillId="12" borderId="2" applyAlignment="1" pivotButton="0" quotePrefix="0" xfId="0">
      <alignment horizontal="center" vertical="center"/>
    </xf>
    <xf numFmtId="0" fontId="16" fillId="9" borderId="2" applyAlignment="1" pivotButton="0" quotePrefix="0" xfId="0">
      <alignment horizontal="center" vertical="center"/>
    </xf>
    <xf numFmtId="0" fontId="17" fillId="7" borderId="2" applyAlignment="1" pivotButton="0" quotePrefix="0" xfId="0">
      <alignment horizontal="center" vertical="center"/>
    </xf>
    <xf numFmtId="0" fontId="18" fillId="13" borderId="2" applyAlignment="1" pivotButton="0" quotePrefix="0" xfId="0">
      <alignment horizontal="center" vertical="center"/>
    </xf>
    <xf numFmtId="0" fontId="16" fillId="14" borderId="2" applyAlignment="1" pivotButton="0" quotePrefix="0" xfId="0">
      <alignment horizontal="center" vertical="center"/>
    </xf>
    <xf numFmtId="0" fontId="19" fillId="8" borderId="2" applyAlignment="1" pivotButton="0" quotePrefix="0" xfId="0">
      <alignment horizontal="center" vertical="center"/>
    </xf>
    <xf numFmtId="0" fontId="20" fillId="15" borderId="2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0" fillId="4" borderId="3" pivotButton="0" quotePrefix="0" xfId="0"/>
    <xf numFmtId="0" fontId="8" fillId="0" borderId="0" applyAlignment="1" pivotButton="0" quotePrefix="0" xfId="0">
      <alignment horizontal="left" vertical="center"/>
    </xf>
    <xf numFmtId="0" fontId="0" fillId="3" borderId="4" pivotButton="0" quotePrefix="0" xfId="0"/>
    <xf numFmtId="0" fontId="21" fillId="0" borderId="0" applyAlignment="1" pivotButton="0" quotePrefix="0" xfId="0">
      <alignment horizontal="left" vertical="center"/>
    </xf>
    <xf numFmtId="0" fontId="0" fillId="11" borderId="4" pivotButton="0" quotePrefix="0" xfId="0"/>
    <xf numFmtId="0" fontId="0" fillId="9" borderId="4" pivotButton="0" quotePrefix="0" xfId="0"/>
    <xf numFmtId="0" fontId="0" fillId="8" borderId="4" pivotButton="0" quotePrefix="0" xfId="0"/>
    <xf numFmtId="0" fontId="0" fillId="6" borderId="4" pivotButton="0" quotePrefix="0" xfId="0"/>
    <xf numFmtId="0" fontId="22" fillId="2" borderId="0" applyAlignment="1" pivotButton="0" quotePrefix="0" xfId="0">
      <alignment horizontal="center" vertical="center"/>
    </xf>
    <xf numFmtId="0" fontId="8" fillId="7" borderId="5" applyAlignment="1" pivotButton="0" quotePrefix="0" xfId="0">
      <alignment horizontal="center" vertical="center"/>
    </xf>
    <xf numFmtId="0" fontId="25" fillId="7" borderId="5" applyAlignment="1" pivotButton="0" quotePrefix="0" xfId="0">
      <alignment horizontal="center" vertical="center"/>
    </xf>
    <xf numFmtId="0" fontId="27" fillId="11" borderId="5" applyAlignment="1" pivotButton="0" quotePrefix="0" xfId="0">
      <alignment horizontal="center" vertical="center"/>
    </xf>
    <xf numFmtId="0" fontId="13" fillId="9" borderId="5" applyAlignment="1" pivotButton="0" quotePrefix="0" xfId="0">
      <alignment horizontal="center" vertical="center"/>
    </xf>
    <xf numFmtId="0" fontId="23" fillId="7" borderId="5" applyAlignment="1" pivotButton="0" quotePrefix="0" xfId="0">
      <alignment horizontal="center" vertical="center"/>
    </xf>
    <xf numFmtId="0" fontId="26" fillId="7" borderId="5" applyAlignment="1" pivotButton="0" quotePrefix="0" xfId="0">
      <alignment horizontal="center" vertical="center"/>
    </xf>
    <xf numFmtId="0" fontId="28" fillId="11" borderId="5" applyAlignment="1" pivotButton="0" quotePrefix="0" xfId="0">
      <alignment horizontal="center" vertical="center"/>
    </xf>
    <xf numFmtId="0" fontId="29" fillId="9" borderId="5" applyAlignment="1" pivotButton="0" quotePrefix="0" xfId="0">
      <alignment horizontal="center" vertical="center"/>
    </xf>
    <xf numFmtId="0" fontId="24" fillId="7" borderId="5" applyAlignment="1" pivotButton="0" quotePrefix="0" xfId="0">
      <alignment horizontal="center" vertical="center"/>
    </xf>
    <xf numFmtId="0" fontId="24" fillId="11" borderId="5" applyAlignment="1" pivotButton="0" quotePrefix="0" xfId="0">
      <alignment horizontal="center" vertical="center"/>
    </xf>
    <xf numFmtId="0" fontId="24" fillId="9" borderId="5" applyAlignment="1" pivotButton="0" quotePrefix="0" xfId="0">
      <alignment horizontal="center" vertical="center"/>
    </xf>
    <xf numFmtId="0" fontId="30" fillId="2" borderId="0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8" fillId="10" borderId="2" applyAlignment="1" pivotButton="0" quotePrefix="0" xfId="0">
      <alignment horizontal="center" vertical="center"/>
    </xf>
    <xf numFmtId="0" fontId="31" fillId="5" borderId="2" applyAlignment="1" pivotButton="0" quotePrefix="0" xfId="0">
      <alignment horizontal="center" vertical="center"/>
    </xf>
    <xf numFmtId="0" fontId="32" fillId="11" borderId="2" applyAlignment="1" pivotButton="0" quotePrefix="0" xfId="0">
      <alignment horizontal="center" vertical="center"/>
    </xf>
    <xf numFmtId="0" fontId="31" fillId="6" borderId="2" applyAlignment="1" pivotButton="0" quotePrefix="0" xfId="0">
      <alignment horizontal="center" vertical="center"/>
    </xf>
    <xf numFmtId="0" fontId="33" fillId="12" borderId="2" applyAlignment="1" pivotButton="0" quotePrefix="0" xfId="0">
      <alignment horizontal="center" vertical="center"/>
    </xf>
    <xf numFmtId="0" fontId="34" fillId="9" borderId="2" applyAlignment="1" pivotButton="0" quotePrefix="0" xfId="0">
      <alignment horizontal="center" vertical="center"/>
    </xf>
    <xf numFmtId="0" fontId="35" fillId="7" borderId="2" applyAlignment="1" pivotButton="0" quotePrefix="0" xfId="0">
      <alignment horizontal="center" vertical="center"/>
    </xf>
    <xf numFmtId="0" fontId="36" fillId="13" borderId="2" applyAlignment="1" pivotButton="0" quotePrefix="0" xfId="0">
      <alignment horizontal="center" vertical="center"/>
    </xf>
    <xf numFmtId="0" fontId="34" fillId="14" borderId="2" applyAlignment="1" pivotButton="0" quotePrefix="0" xfId="0">
      <alignment horizontal="center" vertical="center"/>
    </xf>
    <xf numFmtId="0" fontId="37" fillId="15" borderId="2" applyAlignment="1" pivotButton="0" quotePrefix="0" xfId="0">
      <alignment horizontal="center" vertical="center"/>
    </xf>
    <xf numFmtId="0" fontId="38" fillId="6" borderId="2" applyAlignment="1" pivotButton="0" quotePrefix="0" xfId="0">
      <alignment horizontal="center" vertical="center"/>
    </xf>
    <xf numFmtId="0" fontId="39" fillId="6" borderId="2" applyAlignment="1" pivotButton="0" quotePrefix="0" xfId="0">
      <alignment horizontal="center" vertical="center"/>
    </xf>
    <xf numFmtId="0" fontId="38" fillId="5" borderId="2" applyAlignment="1" pivotButton="0" quotePrefix="0" xfId="0">
      <alignment horizontal="center" vertical="center"/>
    </xf>
    <xf numFmtId="0" fontId="39" fillId="5" borderId="2" applyAlignment="1" pivotButton="0" quotePrefix="0" xfId="0">
      <alignment horizontal="center" vertical="center"/>
    </xf>
    <xf numFmtId="0" fontId="38" fillId="9" borderId="2" applyAlignment="1" pivotButton="0" quotePrefix="0" xfId="0">
      <alignment horizontal="center" vertical="center"/>
    </xf>
    <xf numFmtId="0" fontId="39" fillId="9" borderId="2" applyAlignment="1" pivotButton="0" quotePrefix="0" xfId="0">
      <alignment horizontal="center" vertical="center"/>
    </xf>
    <xf numFmtId="0" fontId="40" fillId="2" borderId="0" applyAlignment="1" pivotButton="0" quotePrefix="0" xfId="0">
      <alignment horizontal="center" vertical="center"/>
    </xf>
    <xf numFmtId="0" fontId="41" fillId="3" borderId="0" applyAlignment="1" pivotButton="0" quotePrefix="0" xfId="0">
      <alignment horizontal="center" vertical="center"/>
    </xf>
    <xf numFmtId="0" fontId="42" fillId="6" borderId="2" applyAlignment="1" pivotButton="0" quotePrefix="0" xfId="0">
      <alignment horizontal="center" vertical="center"/>
    </xf>
    <xf numFmtId="0" fontId="43" fillId="7" borderId="2" applyAlignment="1" pivotButton="0" quotePrefix="0" xfId="0">
      <alignment horizontal="center" vertical="center"/>
    </xf>
    <xf numFmtId="0" fontId="44" fillId="7" borderId="2" applyAlignment="1" pivotButton="0" quotePrefix="0" xfId="0">
      <alignment horizontal="center" vertical="center"/>
    </xf>
    <xf numFmtId="0" fontId="24" fillId="5" borderId="2" applyAlignment="1" pivotButton="0" quotePrefix="0" xfId="0">
      <alignment horizontal="left" vertical="center"/>
    </xf>
    <xf numFmtId="0" fontId="24" fillId="6" borderId="2" applyAlignment="1" pivotButton="0" quotePrefix="0" xfId="0">
      <alignment horizontal="left" vertical="center"/>
    </xf>
    <xf numFmtId="0" fontId="45" fillId="6" borderId="2" applyAlignment="1" pivotButton="0" quotePrefix="0" xfId="0">
      <alignment horizontal="center" vertical="center"/>
    </xf>
    <xf numFmtId="0" fontId="46" fillId="3" borderId="1" applyAlignment="1" pivotButton="0" quotePrefix="0" xfId="0">
      <alignment horizontal="left" vertical="center"/>
    </xf>
    <xf numFmtId="0" fontId="0" fillId="0" borderId="8" pivotButton="0" quotePrefix="0" xfId="0"/>
    <xf numFmtId="0" fontId="8" fillId="5" borderId="2" applyAlignment="1" pivotButton="0" quotePrefix="0" xfId="0">
      <alignment horizontal="left" vertical="center"/>
    </xf>
    <xf numFmtId="0" fontId="39" fillId="5" borderId="2" applyAlignment="1" pivotButton="0" quotePrefix="0" xfId="0">
      <alignment horizontal="left" vertical="center" wrapText="1"/>
    </xf>
    <xf numFmtId="0" fontId="8" fillId="6" borderId="2" applyAlignment="1" pivotButton="0" quotePrefix="0" xfId="0">
      <alignment horizontal="left" vertical="center"/>
    </xf>
    <xf numFmtId="0" fontId="39" fillId="6" borderId="2" applyAlignment="1" pivotButton="0" quotePrefix="0" xfId="0">
      <alignment horizontal="left" vertical="center" wrapText="1"/>
    </xf>
    <xf numFmtId="0" fontId="47" fillId="9" borderId="9" applyAlignment="1" pivotButton="0" quotePrefix="0" xfId="0">
      <alignment horizontal="left" vertical="center" wrapText="1"/>
    </xf>
    <xf numFmtId="0" fontId="0" fillId="0" borderId="1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Jours de congés par mois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Bord'!D21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Bord'!$B$22:$B$33</f>
            </numRef>
          </cat>
          <val>
            <numRef>
              <f>'Tableau de Bord'!$D$22:$D$33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S23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</cols>
  <sheetData>
    <row r="1" ht="50" customHeight="1">
      <c r="A1" s="1" t="inlineStr">
        <is>
          <t>PLANNING DES CONGÉS 2026</t>
        </is>
      </c>
    </row>
    <row r="2" ht="20" customHeight="1">
      <c r="A2" s="2" t="inlineStr">
        <is>
          <t>Mis à jour le 03/03/2026 | Année 2026 | 12 collaborateurs</t>
        </is>
      </c>
    </row>
    <row r="3" ht="30" customHeight="1">
      <c r="A3" s="3" t="inlineStr">
        <is>
          <t>Collaborateur</t>
        </is>
      </c>
      <c r="B3" s="3" t="inlineStr">
        <is>
          <t>Poste</t>
        </is>
      </c>
      <c r="C3" s="4" t="inlineStr">
        <is>
          <t>Jan</t>
        </is>
      </c>
      <c r="D3" s="4" t="inlineStr">
        <is>
          <t>Fév</t>
        </is>
      </c>
      <c r="E3" s="4" t="inlineStr">
        <is>
          <t>Mar</t>
        </is>
      </c>
      <c r="F3" s="4" t="inlineStr">
        <is>
          <t>Avr</t>
        </is>
      </c>
      <c r="G3" s="4" t="inlineStr">
        <is>
          <t>Mai</t>
        </is>
      </c>
      <c r="H3" s="4" t="inlineStr">
        <is>
          <t>Jun</t>
        </is>
      </c>
      <c r="I3" s="4" t="inlineStr">
        <is>
          <t>Jul</t>
        </is>
      </c>
      <c r="J3" s="4" t="inlineStr">
        <is>
          <t>Aoû</t>
        </is>
      </c>
      <c r="K3" s="4" t="inlineStr">
        <is>
          <t>Sep</t>
        </is>
      </c>
      <c r="L3" s="4" t="inlineStr">
        <is>
          <t>Oct</t>
        </is>
      </c>
      <c r="M3" s="4" t="inlineStr">
        <is>
          <t>Nov</t>
        </is>
      </c>
      <c r="N3" s="4" t="inlineStr">
        <is>
          <t>Déc</t>
        </is>
      </c>
      <c r="O3" s="5" t="inlineStr">
        <is>
          <t>Solde</t>
        </is>
      </c>
      <c r="P3" s="5" t="inlineStr">
        <is>
          <t>Pris</t>
        </is>
      </c>
      <c r="Q3" s="5" t="inlineStr">
        <is>
          <t>Restant</t>
        </is>
      </c>
      <c r="R3" s="5" t="inlineStr">
        <is>
          <t>Statut</t>
        </is>
      </c>
      <c r="S3" s="5" t="inlineStr">
        <is>
          <t>Équipe</t>
        </is>
      </c>
    </row>
    <row r="4" ht="22" customHeight="1">
      <c r="A4" s="6" t="inlineStr">
        <is>
          <t>Martin Sophie</t>
        </is>
      </c>
      <c r="B4" s="7" t="inlineStr">
        <is>
          <t>Chef de projet</t>
        </is>
      </c>
      <c r="C4" s="8" t="n">
        <v>5</v>
      </c>
      <c r="D4" s="9" t="inlineStr">
        <is>
          <t>-</t>
        </is>
      </c>
      <c r="E4" s="9" t="inlineStr">
        <is>
          <t>-</t>
        </is>
      </c>
      <c r="F4" s="9" t="inlineStr">
        <is>
          <t>-</t>
        </is>
      </c>
      <c r="G4" s="9" t="inlineStr">
        <is>
          <t>-</t>
        </is>
      </c>
      <c r="H4" s="9" t="inlineStr">
        <is>
          <t>-</t>
        </is>
      </c>
      <c r="I4" s="8" t="n">
        <v>6</v>
      </c>
      <c r="J4" s="8" t="n">
        <v>10</v>
      </c>
      <c r="K4" s="9" t="inlineStr">
        <is>
          <t>-</t>
        </is>
      </c>
      <c r="L4" s="9" t="inlineStr">
        <is>
          <t>-</t>
        </is>
      </c>
      <c r="M4" s="9" t="inlineStr">
        <is>
          <t>-</t>
        </is>
      </c>
      <c r="N4" s="9" t="inlineStr">
        <is>
          <t>-</t>
        </is>
      </c>
      <c r="O4" s="10" t="n">
        <v>25</v>
      </c>
      <c r="P4" s="11" t="n">
        <v>21</v>
      </c>
      <c r="Q4" s="12" t="n">
        <v>4</v>
      </c>
      <c r="R4" s="13" t="inlineStr">
        <is>
          <t>⚡ Critique</t>
        </is>
      </c>
      <c r="S4" s="14" t="inlineStr">
        <is>
          <t>Direction</t>
        </is>
      </c>
    </row>
    <row r="5" ht="22" customHeight="1">
      <c r="A5" s="15" t="inlineStr">
        <is>
          <t>Dubois Julien</t>
        </is>
      </c>
      <c r="B5" s="16" t="inlineStr">
        <is>
          <t>Développeur Senior</t>
        </is>
      </c>
      <c r="C5" s="17" t="inlineStr">
        <is>
          <t>-</t>
        </is>
      </c>
      <c r="D5" s="8" t="n">
        <v>6</v>
      </c>
      <c r="E5" s="17" t="inlineStr">
        <is>
          <t>-</t>
        </is>
      </c>
      <c r="F5" s="17" t="inlineStr">
        <is>
          <t>-</t>
        </is>
      </c>
      <c r="G5" s="17" t="inlineStr">
        <is>
          <t>-</t>
        </is>
      </c>
      <c r="H5" s="17" t="inlineStr">
        <is>
          <t>-</t>
        </is>
      </c>
      <c r="I5" s="8" t="n">
        <v>9</v>
      </c>
      <c r="J5" s="17" t="inlineStr">
        <is>
          <t>-</t>
        </is>
      </c>
      <c r="K5" s="17" t="inlineStr">
        <is>
          <t>-</t>
        </is>
      </c>
      <c r="L5" s="17" t="inlineStr">
        <is>
          <t>-</t>
        </is>
      </c>
      <c r="M5" s="17" t="inlineStr">
        <is>
          <t>-</t>
        </is>
      </c>
      <c r="N5" s="8" t="n">
        <v>7</v>
      </c>
      <c r="O5" s="10" t="n">
        <v>25</v>
      </c>
      <c r="P5" s="11" t="n">
        <v>22</v>
      </c>
      <c r="Q5" s="12" t="n">
        <v>3</v>
      </c>
      <c r="R5" s="13" t="inlineStr">
        <is>
          <t>⚡ Critique</t>
        </is>
      </c>
      <c r="S5" s="18" t="inlineStr">
        <is>
          <t>Tech</t>
        </is>
      </c>
    </row>
    <row r="6" ht="22" customHeight="1">
      <c r="A6" s="6" t="inlineStr">
        <is>
          <t>Leroy Camille</t>
        </is>
      </c>
      <c r="B6" s="7" t="inlineStr">
        <is>
          <t>Développeuse Junior</t>
        </is>
      </c>
      <c r="C6" s="9" t="inlineStr">
        <is>
          <t>-</t>
        </is>
      </c>
      <c r="D6" s="9" t="inlineStr">
        <is>
          <t>-</t>
        </is>
      </c>
      <c r="E6" s="9" t="inlineStr">
        <is>
          <t>-</t>
        </is>
      </c>
      <c r="F6" s="8" t="n">
        <v>5</v>
      </c>
      <c r="G6" s="9" t="inlineStr">
        <is>
          <t>-</t>
        </is>
      </c>
      <c r="H6" s="9" t="inlineStr">
        <is>
          <t>-</t>
        </is>
      </c>
      <c r="I6" s="9" t="inlineStr">
        <is>
          <t>-</t>
        </is>
      </c>
      <c r="J6" s="8" t="n">
        <v>8</v>
      </c>
      <c r="K6" s="9" t="inlineStr">
        <is>
          <t>-</t>
        </is>
      </c>
      <c r="L6" s="8" t="n">
        <v>5</v>
      </c>
      <c r="M6" s="9" t="inlineStr">
        <is>
          <t>-</t>
        </is>
      </c>
      <c r="N6" s="9" t="inlineStr">
        <is>
          <t>-</t>
        </is>
      </c>
      <c r="O6" s="10" t="n">
        <v>25</v>
      </c>
      <c r="P6" s="11" t="n">
        <v>18</v>
      </c>
      <c r="Q6" s="19" t="n">
        <v>7</v>
      </c>
      <c r="R6" s="20" t="inlineStr">
        <is>
          <t>✓ En cours</t>
        </is>
      </c>
      <c r="S6" s="18" t="inlineStr">
        <is>
          <t>Tech</t>
        </is>
      </c>
    </row>
    <row r="7" ht="22" customHeight="1">
      <c r="A7" s="15" t="inlineStr">
        <is>
          <t>Bernard Thomas</t>
        </is>
      </c>
      <c r="B7" s="16" t="inlineStr">
        <is>
          <t>Designer UX</t>
        </is>
      </c>
      <c r="C7" s="17" t="inlineStr">
        <is>
          <t>-</t>
        </is>
      </c>
      <c r="D7" s="8" t="n">
        <v>6</v>
      </c>
      <c r="E7" s="17" t="inlineStr">
        <is>
          <t>-</t>
        </is>
      </c>
      <c r="F7" s="17" t="inlineStr">
        <is>
          <t>-</t>
        </is>
      </c>
      <c r="G7" s="17" t="inlineStr">
        <is>
          <t>-</t>
        </is>
      </c>
      <c r="H7" s="8" t="n">
        <v>10</v>
      </c>
      <c r="I7" s="17" t="inlineStr">
        <is>
          <t>-</t>
        </is>
      </c>
      <c r="J7" s="17" t="inlineStr">
        <is>
          <t>-</t>
        </is>
      </c>
      <c r="K7" s="8" t="n">
        <v>5</v>
      </c>
      <c r="L7" s="17" t="inlineStr">
        <is>
          <t>-</t>
        </is>
      </c>
      <c r="M7" s="17" t="inlineStr">
        <is>
          <t>-</t>
        </is>
      </c>
      <c r="N7" s="17" t="inlineStr">
        <is>
          <t>-</t>
        </is>
      </c>
      <c r="O7" s="10" t="n">
        <v>25</v>
      </c>
      <c r="P7" s="11" t="n">
        <v>21</v>
      </c>
      <c r="Q7" s="12" t="n">
        <v>4</v>
      </c>
      <c r="R7" s="13" t="inlineStr">
        <is>
          <t>⚡ Critique</t>
        </is>
      </c>
      <c r="S7" s="21" t="inlineStr">
        <is>
          <t>Design</t>
        </is>
      </c>
    </row>
    <row r="8" ht="22" customHeight="1">
      <c r="A8" s="6" t="inlineStr">
        <is>
          <t>Petit Lucie</t>
        </is>
      </c>
      <c r="B8" s="7" t="inlineStr">
        <is>
          <t>Responsable Marketing</t>
        </is>
      </c>
      <c r="C8" s="9" t="inlineStr">
        <is>
          <t>-</t>
        </is>
      </c>
      <c r="D8" s="9" t="inlineStr">
        <is>
          <t>-</t>
        </is>
      </c>
      <c r="E8" s="8" t="n">
        <v>7</v>
      </c>
      <c r="F8" s="9" t="inlineStr">
        <is>
          <t>-</t>
        </is>
      </c>
      <c r="G8" s="9" t="inlineStr">
        <is>
          <t>-</t>
        </is>
      </c>
      <c r="H8" s="9" t="inlineStr">
        <is>
          <t>-</t>
        </is>
      </c>
      <c r="I8" s="8" t="n">
        <v>10</v>
      </c>
      <c r="J8" s="9" t="inlineStr">
        <is>
          <t>-</t>
        </is>
      </c>
      <c r="K8" s="9" t="inlineStr">
        <is>
          <t>-</t>
        </is>
      </c>
      <c r="L8" s="9" t="inlineStr">
        <is>
          <t>-</t>
        </is>
      </c>
      <c r="M8" s="8" t="n">
        <v>5</v>
      </c>
      <c r="N8" s="9" t="inlineStr">
        <is>
          <t>-</t>
        </is>
      </c>
      <c r="O8" s="10" t="n">
        <v>25</v>
      </c>
      <c r="P8" s="11" t="n">
        <v>22</v>
      </c>
      <c r="Q8" s="12" t="n">
        <v>3</v>
      </c>
      <c r="R8" s="13" t="inlineStr">
        <is>
          <t>⚡ Critique</t>
        </is>
      </c>
      <c r="S8" s="22" t="inlineStr">
        <is>
          <t>Marketing</t>
        </is>
      </c>
    </row>
    <row r="9" ht="22" customHeight="1">
      <c r="A9" s="15" t="inlineStr">
        <is>
          <t>Moreau Antoine</t>
        </is>
      </c>
      <c r="B9" s="16" t="inlineStr">
        <is>
          <t>Commercial</t>
        </is>
      </c>
      <c r="C9" s="8" t="n">
        <v>3</v>
      </c>
      <c r="D9" s="17" t="inlineStr">
        <is>
          <t>-</t>
        </is>
      </c>
      <c r="E9" s="17" t="inlineStr">
        <is>
          <t>-</t>
        </is>
      </c>
      <c r="F9" s="17" t="inlineStr">
        <is>
          <t>-</t>
        </is>
      </c>
      <c r="G9" s="8" t="n">
        <v>8</v>
      </c>
      <c r="H9" s="17" t="inlineStr">
        <is>
          <t>-</t>
        </is>
      </c>
      <c r="I9" s="17" t="inlineStr">
        <is>
          <t>-</t>
        </is>
      </c>
      <c r="J9" s="8" t="n">
        <v>11</v>
      </c>
      <c r="K9" s="17" t="inlineStr">
        <is>
          <t>-</t>
        </is>
      </c>
      <c r="L9" s="17" t="inlineStr">
        <is>
          <t>-</t>
        </is>
      </c>
      <c r="M9" s="17" t="inlineStr">
        <is>
          <t>-</t>
        </is>
      </c>
      <c r="N9" s="17" t="inlineStr">
        <is>
          <t>-</t>
        </is>
      </c>
      <c r="O9" s="10" t="n">
        <v>25</v>
      </c>
      <c r="P9" s="11" t="n">
        <v>22</v>
      </c>
      <c r="Q9" s="12" t="n">
        <v>3</v>
      </c>
      <c r="R9" s="13" t="inlineStr">
        <is>
          <t>⚡ Critique</t>
        </is>
      </c>
      <c r="S9" s="23" t="inlineStr">
        <is>
          <t>Commercial</t>
        </is>
      </c>
    </row>
    <row r="10" ht="22" customHeight="1">
      <c r="A10" s="6" t="inlineStr">
        <is>
          <t>Simon Emma</t>
        </is>
      </c>
      <c r="B10" s="7" t="inlineStr">
        <is>
          <t>RH Manager</t>
        </is>
      </c>
      <c r="C10" s="9" t="inlineStr">
        <is>
          <t>-</t>
        </is>
      </c>
      <c r="D10" s="9" t="inlineStr">
        <is>
          <t>-</t>
        </is>
      </c>
      <c r="E10" s="9" t="inlineStr">
        <is>
          <t>-</t>
        </is>
      </c>
      <c r="F10" s="8" t="n">
        <v>9</v>
      </c>
      <c r="G10" s="9" t="inlineStr">
        <is>
          <t>-</t>
        </is>
      </c>
      <c r="H10" s="9" t="inlineStr">
        <is>
          <t>-</t>
        </is>
      </c>
      <c r="I10" s="8" t="n">
        <v>9</v>
      </c>
      <c r="J10" s="9" t="inlineStr">
        <is>
          <t>-</t>
        </is>
      </c>
      <c r="K10" s="9" t="inlineStr">
        <is>
          <t>-</t>
        </is>
      </c>
      <c r="L10" s="9" t="inlineStr">
        <is>
          <t>-</t>
        </is>
      </c>
      <c r="M10" s="9" t="inlineStr">
        <is>
          <t>-</t>
        </is>
      </c>
      <c r="N10" s="8" t="n">
        <v>4</v>
      </c>
      <c r="O10" s="10" t="n">
        <v>30</v>
      </c>
      <c r="P10" s="11" t="n">
        <v>22</v>
      </c>
      <c r="Q10" s="19" t="n">
        <v>8</v>
      </c>
      <c r="R10" s="20" t="inlineStr">
        <is>
          <t>✓ En cours</t>
        </is>
      </c>
      <c r="S10" s="24" t="inlineStr">
        <is>
          <t>RH</t>
        </is>
      </c>
    </row>
    <row r="11" ht="22" customHeight="1">
      <c r="A11" s="15" t="inlineStr">
        <is>
          <t>Laurent Paul</t>
        </is>
      </c>
      <c r="B11" s="16" t="inlineStr">
        <is>
          <t>Comptable</t>
        </is>
      </c>
      <c r="C11" s="17" t="inlineStr">
        <is>
          <t>-</t>
        </is>
      </c>
      <c r="D11" s="8" t="n">
        <v>4</v>
      </c>
      <c r="E11" s="17" t="inlineStr">
        <is>
          <t>-</t>
        </is>
      </c>
      <c r="F11" s="17" t="inlineStr">
        <is>
          <t>-</t>
        </is>
      </c>
      <c r="G11" s="17" t="inlineStr">
        <is>
          <t>-</t>
        </is>
      </c>
      <c r="H11" s="8" t="n">
        <v>12</v>
      </c>
      <c r="I11" s="17" t="inlineStr">
        <is>
          <t>-</t>
        </is>
      </c>
      <c r="J11" s="17" t="inlineStr">
        <is>
          <t>-</t>
        </is>
      </c>
      <c r="K11" s="17" t="inlineStr">
        <is>
          <t>-</t>
        </is>
      </c>
      <c r="L11" s="8" t="n">
        <v>7</v>
      </c>
      <c r="M11" s="17" t="inlineStr">
        <is>
          <t>-</t>
        </is>
      </c>
      <c r="N11" s="17" t="inlineStr">
        <is>
          <t>-</t>
        </is>
      </c>
      <c r="O11" s="10" t="n">
        <v>25</v>
      </c>
      <c r="P11" s="11" t="n">
        <v>23</v>
      </c>
      <c r="Q11" s="12" t="n">
        <v>2</v>
      </c>
      <c r="R11" s="13" t="inlineStr">
        <is>
          <t>⚡ Critique</t>
        </is>
      </c>
      <c r="S11" s="25" t="inlineStr">
        <is>
          <t>Finance</t>
        </is>
      </c>
    </row>
    <row r="12" ht="22" customHeight="1">
      <c r="A12" s="6" t="inlineStr">
        <is>
          <t>Michel Clara</t>
        </is>
      </c>
      <c r="B12" s="7" t="inlineStr">
        <is>
          <t>Assistante de direction</t>
        </is>
      </c>
      <c r="C12" s="9" t="inlineStr">
        <is>
          <t>-</t>
        </is>
      </c>
      <c r="D12" s="9" t="inlineStr">
        <is>
          <t>-</t>
        </is>
      </c>
      <c r="E12" s="8" t="n">
        <v>8</v>
      </c>
      <c r="F12" s="9" t="inlineStr">
        <is>
          <t>-</t>
        </is>
      </c>
      <c r="G12" s="9" t="inlineStr">
        <is>
          <t>-</t>
        </is>
      </c>
      <c r="H12" s="9" t="inlineStr">
        <is>
          <t>-</t>
        </is>
      </c>
      <c r="I12" s="8" t="n">
        <v>4</v>
      </c>
      <c r="J12" s="8" t="n">
        <v>10</v>
      </c>
      <c r="K12" s="9" t="inlineStr">
        <is>
          <t>-</t>
        </is>
      </c>
      <c r="L12" s="9" t="inlineStr">
        <is>
          <t>-</t>
        </is>
      </c>
      <c r="M12" s="9" t="inlineStr">
        <is>
          <t>-</t>
        </is>
      </c>
      <c r="N12" s="9" t="inlineStr">
        <is>
          <t>-</t>
        </is>
      </c>
      <c r="O12" s="10" t="n">
        <v>25</v>
      </c>
      <c r="P12" s="11" t="n">
        <v>22</v>
      </c>
      <c r="Q12" s="12" t="n">
        <v>3</v>
      </c>
      <c r="R12" s="13" t="inlineStr">
        <is>
          <t>⚡ Critique</t>
        </is>
      </c>
      <c r="S12" s="14" t="inlineStr">
        <is>
          <t>Direction</t>
        </is>
      </c>
    </row>
    <row r="13" ht="22" customHeight="1">
      <c r="A13" s="15" t="inlineStr">
        <is>
          <t>Garcia Pierre</t>
        </is>
      </c>
      <c r="B13" s="16" t="inlineStr">
        <is>
          <t>Ingénieur DevOps</t>
        </is>
      </c>
      <c r="C13" s="8" t="n">
        <v>8</v>
      </c>
      <c r="D13" s="17" t="inlineStr">
        <is>
          <t>-</t>
        </is>
      </c>
      <c r="E13" s="17" t="inlineStr">
        <is>
          <t>-</t>
        </is>
      </c>
      <c r="F13" s="17" t="inlineStr">
        <is>
          <t>-</t>
        </is>
      </c>
      <c r="G13" s="8" t="n">
        <v>3</v>
      </c>
      <c r="H13" s="17" t="inlineStr">
        <is>
          <t>-</t>
        </is>
      </c>
      <c r="I13" s="17" t="inlineStr">
        <is>
          <t>-</t>
        </is>
      </c>
      <c r="J13" s="17" t="inlineStr">
        <is>
          <t>-</t>
        </is>
      </c>
      <c r="K13" s="8" t="n">
        <v>10</v>
      </c>
      <c r="L13" s="17" t="inlineStr">
        <is>
          <t>-</t>
        </is>
      </c>
      <c r="M13" s="17" t="inlineStr">
        <is>
          <t>-</t>
        </is>
      </c>
      <c r="N13" s="17" t="inlineStr">
        <is>
          <t>-</t>
        </is>
      </c>
      <c r="O13" s="10" t="n">
        <v>25</v>
      </c>
      <c r="P13" s="11" t="n">
        <v>21</v>
      </c>
      <c r="Q13" s="12" t="n">
        <v>4</v>
      </c>
      <c r="R13" s="13" t="inlineStr">
        <is>
          <t>⚡ Critique</t>
        </is>
      </c>
      <c r="S13" s="18" t="inlineStr">
        <is>
          <t>Tech</t>
        </is>
      </c>
    </row>
    <row r="14" ht="22" customHeight="1">
      <c r="A14" s="6" t="inlineStr">
        <is>
          <t>Roux Isabelle</t>
        </is>
      </c>
      <c r="B14" s="7" t="inlineStr">
        <is>
          <t>Chef de produit</t>
        </is>
      </c>
      <c r="C14" s="9" t="inlineStr">
        <is>
          <t>-</t>
        </is>
      </c>
      <c r="D14" s="9" t="inlineStr">
        <is>
          <t>-</t>
        </is>
      </c>
      <c r="E14" s="9" t="inlineStr">
        <is>
          <t>-</t>
        </is>
      </c>
      <c r="F14" s="8" t="n">
        <v>9</v>
      </c>
      <c r="G14" s="9" t="inlineStr">
        <is>
          <t>-</t>
        </is>
      </c>
      <c r="H14" s="9" t="inlineStr">
        <is>
          <t>-</t>
        </is>
      </c>
      <c r="I14" s="9" t="inlineStr">
        <is>
          <t>-</t>
        </is>
      </c>
      <c r="J14" s="8" t="n">
        <v>8</v>
      </c>
      <c r="K14" s="9" t="inlineStr">
        <is>
          <t>-</t>
        </is>
      </c>
      <c r="L14" s="9" t="inlineStr">
        <is>
          <t>-</t>
        </is>
      </c>
      <c r="M14" s="8" t="n">
        <v>9</v>
      </c>
      <c r="N14" s="9" t="inlineStr">
        <is>
          <t>-</t>
        </is>
      </c>
      <c r="O14" s="10" t="n">
        <v>25</v>
      </c>
      <c r="P14" s="11" t="n">
        <v>26</v>
      </c>
      <c r="Q14" s="12" t="n">
        <v>-1</v>
      </c>
      <c r="R14" s="26" t="inlineStr">
        <is>
          <t>⚠ Épuisé</t>
        </is>
      </c>
      <c r="S14" s="27" t="inlineStr">
        <is>
          <t>Produit</t>
        </is>
      </c>
    </row>
    <row r="15" ht="22" customHeight="1">
      <c r="A15" s="15" t="inlineStr">
        <is>
          <t>David Nicolas</t>
        </is>
      </c>
      <c r="B15" s="16" t="inlineStr">
        <is>
          <t>Data Analyst</t>
        </is>
      </c>
      <c r="C15" s="17" t="inlineStr">
        <is>
          <t>-</t>
        </is>
      </c>
      <c r="D15" s="8" t="n">
        <v>4</v>
      </c>
      <c r="E15" s="17" t="inlineStr">
        <is>
          <t>-</t>
        </is>
      </c>
      <c r="F15" s="17" t="inlineStr">
        <is>
          <t>-</t>
        </is>
      </c>
      <c r="G15" s="17" t="inlineStr">
        <is>
          <t>-</t>
        </is>
      </c>
      <c r="H15" s="8" t="n">
        <v>8</v>
      </c>
      <c r="I15" s="17" t="inlineStr">
        <is>
          <t>-</t>
        </is>
      </c>
      <c r="J15" s="17" t="inlineStr">
        <is>
          <t>-</t>
        </is>
      </c>
      <c r="K15" s="17" t="inlineStr">
        <is>
          <t>-</t>
        </is>
      </c>
      <c r="L15" s="8" t="n">
        <v>8</v>
      </c>
      <c r="M15" s="17" t="inlineStr">
        <is>
          <t>-</t>
        </is>
      </c>
      <c r="N15" s="17" t="inlineStr">
        <is>
          <t>-</t>
        </is>
      </c>
      <c r="O15" s="10" t="n">
        <v>25</v>
      </c>
      <c r="P15" s="11" t="n">
        <v>20</v>
      </c>
      <c r="Q15" s="12" t="n">
        <v>5</v>
      </c>
      <c r="R15" s="13" t="inlineStr">
        <is>
          <t>⚡ Critique</t>
        </is>
      </c>
      <c r="S15" s="18" t="inlineStr">
        <is>
          <t>Tech</t>
        </is>
      </c>
    </row>
    <row r="16" ht="26" customHeight="1">
      <c r="A16" s="28" t="inlineStr">
        <is>
          <t>TOTAUX / MOYENNES</t>
        </is>
      </c>
      <c r="B16" s="29" t="n"/>
      <c r="C16" s="28" t="n">
        <v>16</v>
      </c>
      <c r="D16" s="28" t="n">
        <v>20</v>
      </c>
      <c r="E16" s="28" t="n">
        <v>15</v>
      </c>
      <c r="F16" s="28" t="n">
        <v>23</v>
      </c>
      <c r="G16" s="28" t="n">
        <v>11</v>
      </c>
      <c r="H16" s="28" t="n">
        <v>30</v>
      </c>
      <c r="I16" s="28" t="n">
        <v>38</v>
      </c>
      <c r="J16" s="28" t="n">
        <v>47</v>
      </c>
      <c r="K16" s="28" t="n">
        <v>15</v>
      </c>
      <c r="L16" s="28" t="n">
        <v>20</v>
      </c>
      <c r="M16" s="28" t="n">
        <v>14</v>
      </c>
      <c r="N16" s="28" t="n">
        <v>11</v>
      </c>
      <c r="O16" s="28" t="n">
        <v>305</v>
      </c>
      <c r="P16" s="28" t="n">
        <v>260</v>
      </c>
      <c r="Q16" s="28" t="n">
        <v>45</v>
      </c>
      <c r="R16" s="29" t="n"/>
      <c r="S16" s="29" t="n"/>
    </row>
    <row r="18">
      <c r="A18" s="30" t="inlineStr">
        <is>
          <t>LÉGENDE</t>
        </is>
      </c>
    </row>
    <row r="19" ht="18" customHeight="1">
      <c r="A19" s="31" t="n"/>
      <c r="B19" s="32" t="inlineStr">
        <is>
          <t>Congés payés (CP) — nombre de jours ouvrés</t>
        </is>
      </c>
    </row>
    <row r="20" ht="18" customHeight="1">
      <c r="A20" s="33" t="n"/>
      <c r="B20" s="32" t="inlineStr">
        <is>
          <t>Restant &gt; 10 jours — solde confortable</t>
        </is>
      </c>
    </row>
    <row r="21" ht="18" customHeight="1">
      <c r="A21" s="34" t="n"/>
      <c r="B21" s="32" t="inlineStr">
        <is>
          <t>Restant ≤ 10 jours — à planifier</t>
        </is>
      </c>
    </row>
    <row r="22" ht="18" customHeight="1">
      <c r="A22" s="35" t="n"/>
      <c r="B22" s="32" t="inlineStr">
        <is>
          <t>Restant ≤ 5 jours — critique</t>
        </is>
      </c>
    </row>
    <row r="23" ht="18" customHeight="1">
      <c r="A23" s="36" t="n"/>
      <c r="B23" s="32" t="inlineStr">
        <is>
          <t>Aucun congé posé sur ce mois</t>
        </is>
      </c>
    </row>
  </sheetData>
  <mergeCells count="2">
    <mergeCell ref="A1:S1"/>
    <mergeCell ref="A2:S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B1:J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20" customWidth="1" min="7" max="7"/>
    <col width="3" customWidth="1" min="8" max="8"/>
    <col width="22" customWidth="1" min="9" max="9"/>
    <col width="22" customWidth="1" min="10" max="10"/>
  </cols>
  <sheetData>
    <row r="1" ht="55" customHeight="1">
      <c r="B1" s="37" t="inlineStr">
        <is>
          <t>TABLEAU DE BORD CONGÉS — 2026</t>
        </is>
      </c>
    </row>
    <row r="2" ht="18" customHeight="1"/>
    <row r="3" ht="22" customHeight="1">
      <c r="B3" s="38" t="inlineStr">
        <is>
          <t>👥 Effectifs</t>
        </is>
      </c>
      <c r="C3" s="39" t="inlineStr">
        <is>
          <t>📅 Jours alloués</t>
        </is>
      </c>
      <c r="D3" s="40" t="inlineStr">
        <is>
          <t>✈ Congés pris</t>
        </is>
      </c>
      <c r="E3" s="41" t="inlineStr">
        <is>
          <t>⏳ Restant</t>
        </is>
      </c>
    </row>
    <row r="4" ht="22" customHeight="1">
      <c r="B4" s="42" t="n">
        <v>12</v>
      </c>
      <c r="C4" s="43" t="n">
        <v>305</v>
      </c>
      <c r="D4" s="44" t="n">
        <v>260</v>
      </c>
      <c r="E4" s="45" t="n">
        <v>45</v>
      </c>
    </row>
    <row r="5" ht="22" customHeight="1">
      <c r="B5" s="46" t="inlineStr">
        <is>
          <t>collaborateurs</t>
        </is>
      </c>
      <c r="C5" s="46" t="inlineStr">
        <is>
          <t>jours/an total</t>
        </is>
      </c>
      <c r="D5" s="47" t="inlineStr">
        <is>
          <t>jours consommés</t>
        </is>
      </c>
      <c r="E5" s="48" t="inlineStr">
        <is>
          <t>jours à poser</t>
        </is>
      </c>
    </row>
    <row r="8" ht="26" customHeight="1">
      <c r="B8" s="49" t="inlineStr">
        <is>
          <t>SYNTHÈSE PAR ÉQUIPE</t>
        </is>
      </c>
    </row>
    <row r="9" ht="22" customHeight="1">
      <c r="B9" s="50" t="inlineStr">
        <is>
          <t>Équipe</t>
        </is>
      </c>
      <c r="C9" s="50" t="inlineStr">
        <is>
          <t>Effectif</t>
        </is>
      </c>
      <c r="D9" s="50" t="inlineStr">
        <is>
          <t>Jours alloués</t>
        </is>
      </c>
      <c r="E9" s="50" t="inlineStr">
        <is>
          <t>Jours pris</t>
        </is>
      </c>
      <c r="F9" s="50" t="inlineStr">
        <is>
          <t>Jours restants</t>
        </is>
      </c>
      <c r="G9" s="50" t="inlineStr">
        <is>
          <t>% Consommé</t>
        </is>
      </c>
    </row>
    <row r="10" ht="20" customHeight="1">
      <c r="B10" s="51" t="inlineStr">
        <is>
          <t>Direction</t>
        </is>
      </c>
      <c r="C10" s="52" t="n">
        <v>2</v>
      </c>
      <c r="D10" s="52" t="n">
        <v>50</v>
      </c>
      <c r="E10" s="52" t="n">
        <v>43</v>
      </c>
      <c r="F10" s="52" t="n">
        <v>7</v>
      </c>
      <c r="G10" s="52" t="inlineStr">
        <is>
          <t>86.0%</t>
        </is>
      </c>
    </row>
    <row r="11" ht="20" customHeight="1">
      <c r="B11" s="53" t="inlineStr">
        <is>
          <t>Tech</t>
        </is>
      </c>
      <c r="C11" s="54" t="n">
        <v>4</v>
      </c>
      <c r="D11" s="54" t="n">
        <v>100</v>
      </c>
      <c r="E11" s="54" t="n">
        <v>81</v>
      </c>
      <c r="F11" s="54" t="n">
        <v>19</v>
      </c>
      <c r="G11" s="54" t="inlineStr">
        <is>
          <t>81.0%</t>
        </is>
      </c>
    </row>
    <row r="12" ht="20" customHeight="1">
      <c r="B12" s="55" t="inlineStr">
        <is>
          <t>Design</t>
        </is>
      </c>
      <c r="C12" s="52" t="n">
        <v>1</v>
      </c>
      <c r="D12" s="52" t="n">
        <v>25</v>
      </c>
      <c r="E12" s="52" t="n">
        <v>21</v>
      </c>
      <c r="F12" s="52" t="n">
        <v>4</v>
      </c>
      <c r="G12" s="52" t="inlineStr">
        <is>
          <t>84.0%</t>
        </is>
      </c>
    </row>
    <row r="13" ht="20" customHeight="1">
      <c r="B13" s="56" t="inlineStr">
        <is>
          <t>Marketing</t>
        </is>
      </c>
      <c r="C13" s="54" t="n">
        <v>1</v>
      </c>
      <c r="D13" s="54" t="n">
        <v>25</v>
      </c>
      <c r="E13" s="54" t="n">
        <v>22</v>
      </c>
      <c r="F13" s="54" t="n">
        <v>3</v>
      </c>
      <c r="G13" s="54" t="inlineStr">
        <is>
          <t>88.0%</t>
        </is>
      </c>
    </row>
    <row r="14" ht="20" customHeight="1">
      <c r="B14" s="57" t="inlineStr">
        <is>
          <t>Commercial</t>
        </is>
      </c>
      <c r="C14" s="52" t="n">
        <v>1</v>
      </c>
      <c r="D14" s="52" t="n">
        <v>25</v>
      </c>
      <c r="E14" s="52" t="n">
        <v>22</v>
      </c>
      <c r="F14" s="52" t="n">
        <v>3</v>
      </c>
      <c r="G14" s="52" t="inlineStr">
        <is>
          <t>88.0%</t>
        </is>
      </c>
    </row>
    <row r="15" ht="20" customHeight="1">
      <c r="B15" s="58" t="inlineStr">
        <is>
          <t>RH</t>
        </is>
      </c>
      <c r="C15" s="54" t="n">
        <v>1</v>
      </c>
      <c r="D15" s="54" t="n">
        <v>30</v>
      </c>
      <c r="E15" s="54" t="n">
        <v>22</v>
      </c>
      <c r="F15" s="54" t="n">
        <v>8</v>
      </c>
      <c r="G15" s="54" t="inlineStr">
        <is>
          <t>73.3%</t>
        </is>
      </c>
    </row>
    <row r="16" ht="20" customHeight="1">
      <c r="B16" s="59" t="inlineStr">
        <is>
          <t>Finance</t>
        </is>
      </c>
      <c r="C16" s="52" t="n">
        <v>1</v>
      </c>
      <c r="D16" s="52" t="n">
        <v>25</v>
      </c>
      <c r="E16" s="52" t="n">
        <v>23</v>
      </c>
      <c r="F16" s="52" t="n">
        <v>2</v>
      </c>
      <c r="G16" s="52" t="inlineStr">
        <is>
          <t>92.0%</t>
        </is>
      </c>
    </row>
    <row r="17" ht="20" customHeight="1">
      <c r="B17" s="60" t="inlineStr">
        <is>
          <t>Produit</t>
        </is>
      </c>
      <c r="C17" s="54" t="n">
        <v>1</v>
      </c>
      <c r="D17" s="54" t="n">
        <v>25</v>
      </c>
      <c r="E17" s="54" t="n">
        <v>26</v>
      </c>
      <c r="F17" s="54" t="n">
        <v>-1</v>
      </c>
      <c r="G17" s="54" t="inlineStr">
        <is>
          <t>104.0%</t>
        </is>
      </c>
    </row>
    <row r="20" ht="26" customHeight="1">
      <c r="B20" s="49" t="inlineStr">
        <is>
          <t>RÉPARTITION MENSUELLE DES CONGÉS</t>
        </is>
      </c>
    </row>
    <row r="21" ht="22" customHeight="1">
      <c r="B21" s="8" t="inlineStr">
        <is>
          <t>Mois</t>
        </is>
      </c>
      <c r="C21" s="8" t="inlineStr">
        <is>
          <t>Nb collaborateurs absents</t>
        </is>
      </c>
      <c r="D21" s="8" t="inlineStr">
        <is>
          <t>Total jours</t>
        </is>
      </c>
      <c r="E21" s="8" t="inlineStr">
        <is>
          <t>Pointe estivale</t>
        </is>
      </c>
      <c r="F21" s="8" t="inlineStr">
        <is>
          <t>Commentaire</t>
        </is>
      </c>
    </row>
    <row r="22" ht="18" customHeight="1">
      <c r="B22" s="61" t="inlineStr">
        <is>
          <t>Janvier</t>
        </is>
      </c>
      <c r="C22" s="62" t="n">
        <v>3</v>
      </c>
      <c r="D22" s="62" t="n">
        <v>16</v>
      </c>
      <c r="E22" s="62" t="inlineStr"/>
      <c r="F22" s="62" t="inlineStr"/>
    </row>
    <row r="23" ht="18" customHeight="1">
      <c r="B23" s="63" t="inlineStr">
        <is>
          <t>Février</t>
        </is>
      </c>
      <c r="C23" s="64" t="n">
        <v>4</v>
      </c>
      <c r="D23" s="64" t="n">
        <v>20</v>
      </c>
      <c r="E23" s="64" t="inlineStr"/>
      <c r="F23" s="64" t="inlineStr"/>
    </row>
    <row r="24" ht="18" customHeight="1">
      <c r="B24" s="61" t="inlineStr">
        <is>
          <t>Mars</t>
        </is>
      </c>
      <c r="C24" s="62" t="n">
        <v>2</v>
      </c>
      <c r="D24" s="62" t="n">
        <v>15</v>
      </c>
      <c r="E24" s="62" t="inlineStr"/>
      <c r="F24" s="62" t="inlineStr"/>
    </row>
    <row r="25" ht="18" customHeight="1">
      <c r="B25" s="63" t="inlineStr">
        <is>
          <t>Avril</t>
        </is>
      </c>
      <c r="C25" s="64" t="n">
        <v>3</v>
      </c>
      <c r="D25" s="64" t="n">
        <v>23</v>
      </c>
      <c r="E25" s="64" t="inlineStr"/>
      <c r="F25" s="64" t="inlineStr"/>
    </row>
    <row r="26" ht="18" customHeight="1">
      <c r="B26" s="61" t="inlineStr">
        <is>
          <t>Mai</t>
        </is>
      </c>
      <c r="C26" s="62" t="n">
        <v>2</v>
      </c>
      <c r="D26" s="62" t="n">
        <v>11</v>
      </c>
      <c r="E26" s="62" t="inlineStr"/>
      <c r="F26" s="62" t="inlineStr">
        <is>
          <t>Ponts fériés</t>
        </is>
      </c>
    </row>
    <row r="27" ht="18" customHeight="1">
      <c r="B27" s="63" t="inlineStr">
        <is>
          <t>Juin</t>
        </is>
      </c>
      <c r="C27" s="64" t="n">
        <v>3</v>
      </c>
      <c r="D27" s="64" t="n">
        <v>30</v>
      </c>
      <c r="E27" s="64" t="inlineStr"/>
      <c r="F27" s="64" t="inlineStr"/>
    </row>
    <row r="28" ht="18" customHeight="1">
      <c r="B28" s="65" t="inlineStr">
        <is>
          <t>Juillet</t>
        </is>
      </c>
      <c r="C28" s="66" t="n">
        <v>5</v>
      </c>
      <c r="D28" s="66" t="n">
        <v>38</v>
      </c>
      <c r="E28" s="66" t="inlineStr">
        <is>
          <t>🌞 Haute saison</t>
        </is>
      </c>
      <c r="F28" s="66" t="inlineStr">
        <is>
          <t>Vacances scolaires</t>
        </is>
      </c>
    </row>
    <row r="29" ht="18" customHeight="1">
      <c r="B29" s="65" t="inlineStr">
        <is>
          <t>Août</t>
        </is>
      </c>
      <c r="C29" s="66" t="n">
        <v>5</v>
      </c>
      <c r="D29" s="66" t="n">
        <v>47</v>
      </c>
      <c r="E29" s="66" t="inlineStr">
        <is>
          <t>🌞 Haute saison</t>
        </is>
      </c>
      <c r="F29" s="66" t="inlineStr">
        <is>
          <t>Vacances scolaires</t>
        </is>
      </c>
    </row>
    <row r="30" ht="18" customHeight="1">
      <c r="B30" s="61" t="inlineStr">
        <is>
          <t>Septembre</t>
        </is>
      </c>
      <c r="C30" s="62" t="n">
        <v>2</v>
      </c>
      <c r="D30" s="62" t="n">
        <v>15</v>
      </c>
      <c r="E30" s="62" t="inlineStr"/>
      <c r="F30" s="62" t="inlineStr"/>
    </row>
    <row r="31" ht="18" customHeight="1">
      <c r="B31" s="63" t="inlineStr">
        <is>
          <t>Octobre</t>
        </is>
      </c>
      <c r="C31" s="64" t="n">
        <v>3</v>
      </c>
      <c r="D31" s="64" t="n">
        <v>20</v>
      </c>
      <c r="E31" s="64" t="inlineStr"/>
      <c r="F31" s="64" t="inlineStr"/>
    </row>
    <row r="32" ht="18" customHeight="1">
      <c r="B32" s="61" t="inlineStr">
        <is>
          <t>Novembre</t>
        </is>
      </c>
      <c r="C32" s="62" t="n">
        <v>2</v>
      </c>
      <c r="D32" s="62" t="n">
        <v>14</v>
      </c>
      <c r="E32" s="62" t="inlineStr"/>
      <c r="F32" s="62" t="inlineStr"/>
    </row>
    <row r="33" ht="18" customHeight="1">
      <c r="B33" s="63" t="inlineStr">
        <is>
          <t>Décembre</t>
        </is>
      </c>
      <c r="C33" s="64" t="n">
        <v>2</v>
      </c>
      <c r="D33" s="64" t="n">
        <v>11</v>
      </c>
      <c r="E33" s="64" t="inlineStr"/>
      <c r="F33" s="64" t="inlineStr">
        <is>
          <t>Vacances scolaires</t>
        </is>
      </c>
    </row>
  </sheetData>
  <mergeCells count="3">
    <mergeCell ref="B1:J1"/>
    <mergeCell ref="B8:G8"/>
    <mergeCell ref="B20:G2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1:J2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4" customWidth="1" min="2" max="2"/>
    <col width="20" customWidth="1" min="3" max="3"/>
    <col width="14" customWidth="1" min="4" max="4"/>
    <col width="14" customWidth="1" min="5" max="5"/>
    <col width="10" customWidth="1" min="6" max="6"/>
    <col width="18" customWidth="1" min="7" max="7"/>
    <col width="18" customWidth="1" min="8" max="8"/>
    <col width="30" customWidth="1" min="9" max="9"/>
  </cols>
  <sheetData>
    <row r="1" ht="50" customHeight="1">
      <c r="B1" s="67" t="inlineStr">
        <is>
          <t>REGISTRE DES DEMANDES DE CONGÉS</t>
        </is>
      </c>
    </row>
    <row r="2" ht="16" customHeight="1">
      <c r="B2" s="68" t="inlineStr">
        <is>
          <t>Formulaire de suivi — 03/03/2026</t>
        </is>
      </c>
    </row>
    <row r="3" ht="28" customHeight="1">
      <c r="B3" s="3" t="inlineStr">
        <is>
          <t>N°</t>
        </is>
      </c>
      <c r="C3" s="3" t="inlineStr">
        <is>
          <t>Collaborateur</t>
        </is>
      </c>
      <c r="D3" s="3" t="inlineStr">
        <is>
          <t>Type de congé</t>
        </is>
      </c>
      <c r="E3" s="3" t="inlineStr">
        <is>
          <t>Date début</t>
        </is>
      </c>
      <c r="F3" s="3" t="inlineStr">
        <is>
          <t>Date fin</t>
        </is>
      </c>
      <c r="G3" s="3" t="inlineStr">
        <is>
          <t>Nb jours</t>
        </is>
      </c>
      <c r="H3" s="3" t="inlineStr">
        <is>
          <t>Statut</t>
        </is>
      </c>
      <c r="I3" s="3" t="inlineStr">
        <is>
          <t>Validé par</t>
        </is>
      </c>
      <c r="J3" s="3" t="inlineStr">
        <is>
          <t>Commentaire</t>
        </is>
      </c>
    </row>
    <row r="4" ht="20" customHeight="1">
      <c r="B4" s="69" t="n">
        <v>1</v>
      </c>
      <c r="C4" s="6" t="inlineStr">
        <is>
          <t>Martin Sophie</t>
        </is>
      </c>
      <c r="D4" s="70" t="inlineStr">
        <is>
          <t>Congés payés</t>
        </is>
      </c>
      <c r="E4" s="64" t="inlineStr">
        <is>
          <t>06/01</t>
        </is>
      </c>
      <c r="F4" s="64" t="inlineStr">
        <is>
          <t>12/01</t>
        </is>
      </c>
      <c r="G4" s="71" t="n">
        <v>5</v>
      </c>
      <c r="H4" s="20" t="inlineStr">
        <is>
          <t>✓ Approuvé</t>
        </is>
      </c>
      <c r="I4" s="64" t="inlineStr">
        <is>
          <t>DRH</t>
        </is>
      </c>
      <c r="J4" s="72" t="inlineStr">
        <is>
          <t>Vacances hiver</t>
        </is>
      </c>
    </row>
    <row r="5" ht="20" customHeight="1">
      <c r="B5" s="69" t="n">
        <v>2</v>
      </c>
      <c r="C5" s="15" t="inlineStr">
        <is>
          <t>Dubois Julien</t>
        </is>
      </c>
      <c r="D5" s="70" t="inlineStr">
        <is>
          <t>Congés payés</t>
        </is>
      </c>
      <c r="E5" s="62" t="inlineStr">
        <is>
          <t>10/02</t>
        </is>
      </c>
      <c r="F5" s="62" t="inlineStr">
        <is>
          <t>17/02</t>
        </is>
      </c>
      <c r="G5" s="71" t="n">
        <v>6</v>
      </c>
      <c r="H5" s="20" t="inlineStr">
        <is>
          <t>✓ Approuvé</t>
        </is>
      </c>
      <c r="I5" s="62" t="inlineStr">
        <is>
          <t>Manager Tech</t>
        </is>
      </c>
      <c r="J5" s="73" t="inlineStr"/>
    </row>
    <row r="6" ht="20" customHeight="1">
      <c r="B6" s="69" t="n">
        <v>3</v>
      </c>
      <c r="C6" s="6" t="inlineStr">
        <is>
          <t>Leroy Camille</t>
        </is>
      </c>
      <c r="D6" s="70" t="inlineStr">
        <is>
          <t>Congés payés</t>
        </is>
      </c>
      <c r="E6" s="64" t="inlineStr">
        <is>
          <t>01/04</t>
        </is>
      </c>
      <c r="F6" s="64" t="inlineStr">
        <is>
          <t>07/04</t>
        </is>
      </c>
      <c r="G6" s="71" t="n">
        <v>5</v>
      </c>
      <c r="H6" s="20" t="inlineStr">
        <is>
          <t>✓ Approuvé</t>
        </is>
      </c>
      <c r="I6" s="64" t="inlineStr">
        <is>
          <t>Manager Tech</t>
        </is>
      </c>
      <c r="J6" s="72" t="inlineStr">
        <is>
          <t>Semaine de pâques</t>
        </is>
      </c>
    </row>
    <row r="7" ht="20" customHeight="1">
      <c r="B7" s="69" t="n">
        <v>4</v>
      </c>
      <c r="C7" s="15" t="inlineStr">
        <is>
          <t>Bernard Thomas</t>
        </is>
      </c>
      <c r="D7" s="20" t="inlineStr">
        <is>
          <t>RTT</t>
        </is>
      </c>
      <c r="E7" s="62" t="inlineStr">
        <is>
          <t>17/02</t>
        </is>
      </c>
      <c r="F7" s="62" t="inlineStr">
        <is>
          <t>24/02</t>
        </is>
      </c>
      <c r="G7" s="71" t="n">
        <v>5</v>
      </c>
      <c r="H7" s="20" t="inlineStr">
        <is>
          <t>✓ Approuvé</t>
        </is>
      </c>
      <c r="I7" s="62" t="inlineStr">
        <is>
          <t>Manager Design</t>
        </is>
      </c>
      <c r="J7" s="73" t="inlineStr">
        <is>
          <t>RTT acquis T1</t>
        </is>
      </c>
    </row>
    <row r="8" ht="20" customHeight="1">
      <c r="B8" s="69" t="n">
        <v>5</v>
      </c>
      <c r="C8" s="6" t="inlineStr">
        <is>
          <t>Petit Lucie</t>
        </is>
      </c>
      <c r="D8" s="70" t="inlineStr">
        <is>
          <t>Congés payés</t>
        </is>
      </c>
      <c r="E8" s="64" t="inlineStr">
        <is>
          <t>01/03</t>
        </is>
      </c>
      <c r="F8" s="64" t="inlineStr">
        <is>
          <t>10/03</t>
        </is>
      </c>
      <c r="G8" s="71" t="n">
        <v>7</v>
      </c>
      <c r="H8" s="20" t="inlineStr">
        <is>
          <t>✓ Approuvé</t>
        </is>
      </c>
      <c r="I8" s="64" t="inlineStr">
        <is>
          <t>DRH</t>
        </is>
      </c>
      <c r="J8" s="72" t="inlineStr"/>
    </row>
    <row r="9" ht="20" customHeight="1">
      <c r="B9" s="69" t="n">
        <v>6</v>
      </c>
      <c r="C9" s="15" t="inlineStr">
        <is>
          <t>Moreau Antoine</t>
        </is>
      </c>
      <c r="D9" s="70" t="inlineStr">
        <is>
          <t>Congés payés</t>
        </is>
      </c>
      <c r="E9" s="62" t="inlineStr">
        <is>
          <t>02/01</t>
        </is>
      </c>
      <c r="F9" s="62" t="inlineStr">
        <is>
          <t>06/01</t>
        </is>
      </c>
      <c r="G9" s="71" t="n">
        <v>3</v>
      </c>
      <c r="H9" s="20" t="inlineStr">
        <is>
          <t>✓ Approuvé</t>
        </is>
      </c>
      <c r="I9" s="62" t="inlineStr">
        <is>
          <t>Manager Com.</t>
        </is>
      </c>
      <c r="J9" s="73" t="inlineStr"/>
    </row>
    <row r="10" ht="20" customHeight="1">
      <c r="B10" s="69" t="n">
        <v>7</v>
      </c>
      <c r="C10" s="6" t="inlineStr">
        <is>
          <t>Simon Emma</t>
        </is>
      </c>
      <c r="D10" s="70" t="inlineStr">
        <is>
          <t>Congés payés</t>
        </is>
      </c>
      <c r="E10" s="64" t="inlineStr">
        <is>
          <t>14/04</t>
        </is>
      </c>
      <c r="F10" s="64" t="inlineStr">
        <is>
          <t>25/04</t>
        </is>
      </c>
      <c r="G10" s="71" t="n">
        <v>8</v>
      </c>
      <c r="H10" s="20" t="inlineStr">
        <is>
          <t>✓ Approuvé</t>
        </is>
      </c>
      <c r="I10" s="64" t="inlineStr">
        <is>
          <t>DG</t>
        </is>
      </c>
      <c r="J10" s="72" t="inlineStr">
        <is>
          <t>Congé annuel</t>
        </is>
      </c>
    </row>
    <row r="11" ht="20" customHeight="1">
      <c r="B11" s="69" t="n">
        <v>8</v>
      </c>
      <c r="C11" s="15" t="inlineStr">
        <is>
          <t>Laurent Paul</t>
        </is>
      </c>
      <c r="D11" s="20" t="inlineStr">
        <is>
          <t>RTT</t>
        </is>
      </c>
      <c r="E11" s="62" t="inlineStr">
        <is>
          <t>03/02</t>
        </is>
      </c>
      <c r="F11" s="62" t="inlineStr">
        <is>
          <t>07/02</t>
        </is>
      </c>
      <c r="G11" s="71" t="n">
        <v>3</v>
      </c>
      <c r="H11" s="20" t="inlineStr">
        <is>
          <t>✓ Approuvé</t>
        </is>
      </c>
      <c r="I11" s="62" t="inlineStr">
        <is>
          <t>Manager Finance</t>
        </is>
      </c>
      <c r="J11" s="73" t="inlineStr"/>
    </row>
    <row r="12" ht="20" customHeight="1">
      <c r="B12" s="69" t="n">
        <v>9</v>
      </c>
      <c r="C12" s="6" t="inlineStr">
        <is>
          <t>Michel Clara</t>
        </is>
      </c>
      <c r="D12" s="70" t="inlineStr">
        <is>
          <t>Congés payés</t>
        </is>
      </c>
      <c r="E12" s="64" t="inlineStr">
        <is>
          <t>20/03</t>
        </is>
      </c>
      <c r="F12" s="64" t="inlineStr">
        <is>
          <t>31/03</t>
        </is>
      </c>
      <c r="G12" s="71" t="n">
        <v>8</v>
      </c>
      <c r="H12" s="20" t="inlineStr">
        <is>
          <t>✓ Approuvé</t>
        </is>
      </c>
      <c r="I12" s="64" t="inlineStr">
        <is>
          <t>DG</t>
        </is>
      </c>
      <c r="J12" s="72" t="inlineStr"/>
    </row>
    <row r="13" ht="20" customHeight="1">
      <c r="B13" s="69" t="n">
        <v>10</v>
      </c>
      <c r="C13" s="15" t="inlineStr">
        <is>
          <t>Garcia Pierre</t>
        </is>
      </c>
      <c r="D13" s="70" t="inlineStr">
        <is>
          <t>Congés payés</t>
        </is>
      </c>
      <c r="E13" s="62" t="inlineStr">
        <is>
          <t>08/01</t>
        </is>
      </c>
      <c r="F13" s="62" t="inlineStr">
        <is>
          <t>19/01</t>
        </is>
      </c>
      <c r="G13" s="71" t="n">
        <v>8</v>
      </c>
      <c r="H13" s="20" t="inlineStr">
        <is>
          <t>✓ Approuvé</t>
        </is>
      </c>
      <c r="I13" s="62" t="inlineStr">
        <is>
          <t>Manager Tech</t>
        </is>
      </c>
      <c r="J13" s="73" t="inlineStr">
        <is>
          <t>Vacances ski</t>
        </is>
      </c>
    </row>
    <row r="14" ht="20" customHeight="1">
      <c r="B14" s="69" t="n">
        <v>11</v>
      </c>
      <c r="C14" s="6" t="inlineStr">
        <is>
          <t>Roux Isabelle</t>
        </is>
      </c>
      <c r="D14" s="70" t="inlineStr">
        <is>
          <t>Congés payés</t>
        </is>
      </c>
      <c r="E14" s="64" t="inlineStr">
        <is>
          <t>07/04</t>
        </is>
      </c>
      <c r="F14" s="64" t="inlineStr">
        <is>
          <t>18/04</t>
        </is>
      </c>
      <c r="G14" s="71" t="n">
        <v>8</v>
      </c>
      <c r="H14" s="20" t="inlineStr">
        <is>
          <t>✓ Approuvé</t>
        </is>
      </c>
      <c r="I14" s="64" t="inlineStr">
        <is>
          <t>Manager Prod.</t>
        </is>
      </c>
      <c r="J14" s="72" t="inlineStr"/>
    </row>
    <row r="15" ht="20" customHeight="1">
      <c r="B15" s="69" t="n">
        <v>12</v>
      </c>
      <c r="C15" s="15" t="inlineStr">
        <is>
          <t>David Nicolas</t>
        </is>
      </c>
      <c r="D15" s="21" t="inlineStr">
        <is>
          <t>Formation</t>
        </is>
      </c>
      <c r="E15" s="62" t="inlineStr">
        <is>
          <t>24/02</t>
        </is>
      </c>
      <c r="F15" s="62" t="inlineStr">
        <is>
          <t>28/02</t>
        </is>
      </c>
      <c r="G15" s="71" t="n">
        <v>3</v>
      </c>
      <c r="H15" s="20" t="inlineStr">
        <is>
          <t>✓ Approuvé</t>
        </is>
      </c>
      <c r="I15" s="62" t="inlineStr">
        <is>
          <t>DRH</t>
        </is>
      </c>
      <c r="J15" s="73" t="inlineStr">
        <is>
          <t>Formation Python</t>
        </is>
      </c>
    </row>
    <row r="16" ht="20" customHeight="1">
      <c r="B16" s="69" t="n">
        <v>13</v>
      </c>
      <c r="C16" s="6" t="inlineStr">
        <is>
          <t>Dubois Julien</t>
        </is>
      </c>
      <c r="D16" s="70" t="inlineStr">
        <is>
          <t>Congés payés</t>
        </is>
      </c>
      <c r="E16" s="64" t="inlineStr">
        <is>
          <t>21/07</t>
        </is>
      </c>
      <c r="F16" s="64" t="inlineStr">
        <is>
          <t>31/07</t>
        </is>
      </c>
      <c r="G16" s="71" t="n">
        <v>8</v>
      </c>
      <c r="H16" s="13" t="inlineStr">
        <is>
          <t>⏳ En attente</t>
        </is>
      </c>
      <c r="I16" s="64" t="inlineStr">
        <is>
          <t>Manager Tech</t>
        </is>
      </c>
      <c r="J16" s="72" t="inlineStr">
        <is>
          <t>Été</t>
        </is>
      </c>
    </row>
    <row r="17" ht="20" customHeight="1">
      <c r="B17" s="69" t="n">
        <v>14</v>
      </c>
      <c r="C17" s="15" t="inlineStr">
        <is>
          <t>Leroy Camille</t>
        </is>
      </c>
      <c r="D17" s="70" t="inlineStr">
        <is>
          <t>Congés payés</t>
        </is>
      </c>
      <c r="E17" s="62" t="inlineStr">
        <is>
          <t>12/08</t>
        </is>
      </c>
      <c r="F17" s="62" t="inlineStr">
        <is>
          <t>23/08</t>
        </is>
      </c>
      <c r="G17" s="71" t="n">
        <v>8</v>
      </c>
      <c r="H17" s="13" t="inlineStr">
        <is>
          <t>⏳ En attente</t>
        </is>
      </c>
      <c r="I17" s="62" t="inlineStr">
        <is>
          <t>Manager Tech</t>
        </is>
      </c>
      <c r="J17" s="73" t="inlineStr">
        <is>
          <t>Vacances été</t>
        </is>
      </c>
    </row>
    <row r="18" ht="20" customHeight="1">
      <c r="B18" s="69" t="n">
        <v>15</v>
      </c>
      <c r="C18" s="6" t="inlineStr">
        <is>
          <t>Simon Emma</t>
        </is>
      </c>
      <c r="D18" s="70" t="inlineStr">
        <is>
          <t>Congés payés</t>
        </is>
      </c>
      <c r="E18" s="64" t="inlineStr">
        <is>
          <t>26/12</t>
        </is>
      </c>
      <c r="F18" s="64" t="inlineStr">
        <is>
          <t>31/12</t>
        </is>
      </c>
      <c r="G18" s="71" t="n">
        <v>4</v>
      </c>
      <c r="H18" s="13" t="inlineStr">
        <is>
          <t>⏳ En attente</t>
        </is>
      </c>
      <c r="I18" s="64" t="inlineStr">
        <is>
          <t>DG</t>
        </is>
      </c>
      <c r="J18" s="72" t="inlineStr">
        <is>
          <t>Fêtes de fin d'année</t>
        </is>
      </c>
    </row>
    <row r="19" ht="20" customHeight="1">
      <c r="B19" s="69" t="n">
        <v>16</v>
      </c>
      <c r="C19" s="15" t="inlineStr">
        <is>
          <t>Martin Sophie</t>
        </is>
      </c>
      <c r="D19" s="70" t="inlineStr">
        <is>
          <t>Congés payés</t>
        </is>
      </c>
      <c r="E19" s="62" t="inlineStr">
        <is>
          <t>14/07</t>
        </is>
      </c>
      <c r="F19" s="62" t="inlineStr">
        <is>
          <t>21/07</t>
        </is>
      </c>
      <c r="G19" s="71" t="n">
        <v>6</v>
      </c>
      <c r="H19" s="74" t="inlineStr">
        <is>
          <t>📋 Brouillon</t>
        </is>
      </c>
      <c r="I19" s="62" t="inlineStr"/>
      <c r="J19" s="73" t="inlineStr">
        <is>
          <t>À valider</t>
        </is>
      </c>
    </row>
    <row r="20" ht="20" customHeight="1">
      <c r="B20" s="69" t="n">
        <v>17</v>
      </c>
      <c r="C20" s="6" t="inlineStr">
        <is>
          <t>Garcia Pierre</t>
        </is>
      </c>
      <c r="D20" s="26" t="inlineStr">
        <is>
          <t>Maladie</t>
        </is>
      </c>
      <c r="E20" s="64" t="inlineStr">
        <is>
          <t>01/05</t>
        </is>
      </c>
      <c r="F20" s="64" t="inlineStr">
        <is>
          <t>05/05</t>
        </is>
      </c>
      <c r="G20" s="71" t="n">
        <v>3</v>
      </c>
      <c r="H20" s="26" t="inlineStr">
        <is>
          <t>ℹ Maladie</t>
        </is>
      </c>
      <c r="I20" s="64" t="inlineStr">
        <is>
          <t>RH</t>
        </is>
      </c>
      <c r="J20" s="72" t="inlineStr">
        <is>
          <t>Arrêt maladie</t>
        </is>
      </c>
    </row>
  </sheetData>
  <mergeCells count="2">
    <mergeCell ref="B1:I1"/>
    <mergeCell ref="B2:I2"/>
  </mergeCells>
  <dataValidations count="2">
    <dataValidation sqref="D4:D41" showErrorMessage="1" showInputMessage="1" allowBlank="1" errorTitle="Type invalide" error="Choisissez un type valide" type="list">
      <formula1>"Congés payés,RTT,Formation,Maladie,Congé sans solde,Congé maternité,Congé paternité"</formula1>
    </dataValidation>
    <dataValidation sqref="H4:H41" showErrorMessage="1" showInputMessage="1" allowBlank="1" type="list">
      <formula1>"✓ Approuvé,⏳ En attente,📋 Brouillon,✗ Refusé,ℹ Maladie"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1:C3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5" customWidth="1" min="3" max="3"/>
  </cols>
  <sheetData>
    <row r="1" ht="55" customHeight="1">
      <c r="B1" s="67" t="inlineStr">
        <is>
          <t>GUIDE D'UTILISATION — PLANNING CONGÉS</t>
        </is>
      </c>
    </row>
    <row r="2" ht="16" customHeight="1">
      <c r="B2" s="68" t="inlineStr">
        <is>
          <t>Version 2026 | Mis à jour le 03/03/2026</t>
        </is>
      </c>
    </row>
    <row r="4" ht="28" customHeight="1">
      <c r="B4" s="75" t="inlineStr">
        <is>
          <t>📋 FEUILLES DISPONIBLES</t>
        </is>
      </c>
      <c r="C4" s="76" t="n"/>
    </row>
    <row r="5" ht="20" customHeight="1">
      <c r="B5" s="77" t="inlineStr">
        <is>
          <t>• Planning Congés</t>
        </is>
      </c>
      <c r="C5" s="78" t="inlineStr">
        <is>
          <t>Vue annuelle 2026 par collaborateur et par mois</t>
        </is>
      </c>
    </row>
    <row r="6" ht="20" customHeight="1">
      <c r="B6" s="79" t="inlineStr">
        <is>
          <t>• Tableau de Bord</t>
        </is>
      </c>
      <c r="C6" s="80" t="inlineStr">
        <is>
          <t>KPIs, synthèse par équipe et graphique mensuel</t>
        </is>
      </c>
    </row>
    <row r="7" ht="20" customHeight="1">
      <c r="B7" s="77" t="inlineStr">
        <is>
          <t>• Demandes Congés</t>
        </is>
      </c>
      <c r="C7" s="78" t="inlineStr">
        <is>
          <t>Registre complet de toutes les demandes</t>
        </is>
      </c>
    </row>
    <row r="8" ht="20" customHeight="1">
      <c r="B8" s="79" t="inlineStr">
        <is>
          <t>• Instructions</t>
        </is>
      </c>
      <c r="C8" s="80" t="inlineStr">
        <is>
          <t>Ce guide d'utilisation</t>
        </is>
      </c>
    </row>
    <row r="10" ht="28" customHeight="1">
      <c r="B10" s="75" t="inlineStr">
        <is>
          <t>🎨 CODE COULEURS</t>
        </is>
      </c>
      <c r="C10" s="76" t="n"/>
    </row>
    <row r="11" ht="20" customHeight="1">
      <c r="B11" s="77" t="inlineStr">
        <is>
          <t>• Bleu (cellule mois)</t>
        </is>
      </c>
      <c r="C11" s="78" t="inlineStr">
        <is>
          <t>Congés planifiés — affiche le nombre de jours ouvrés</t>
        </is>
      </c>
    </row>
    <row r="12" ht="20" customHeight="1">
      <c r="B12" s="79" t="inlineStr">
        <is>
          <t>• Vert (restant)</t>
        </is>
      </c>
      <c r="C12" s="80" t="inlineStr">
        <is>
          <t>Solde restant confortable (&gt; 10 jours)</t>
        </is>
      </c>
    </row>
    <row r="13" ht="20" customHeight="1">
      <c r="B13" s="77" t="inlineStr">
        <is>
          <t>• Orange (restant)</t>
        </is>
      </c>
      <c r="C13" s="78" t="inlineStr">
        <is>
          <t>Solde à surveiller (≤ 10 jours)</t>
        </is>
      </c>
    </row>
    <row r="14" ht="20" customHeight="1">
      <c r="B14" s="79" t="inlineStr">
        <is>
          <t>• Rouge (restant)</t>
        </is>
      </c>
      <c r="C14" s="80" t="inlineStr">
        <is>
          <t>Solde critique (≤ 5 jours) — action requise</t>
        </is>
      </c>
    </row>
    <row r="15" ht="20" customHeight="1">
      <c r="B15" s="77" t="inlineStr">
        <is>
          <t>• Jaune (mensuel)</t>
        </is>
      </c>
      <c r="C15" s="78" t="inlineStr">
        <is>
          <t>Haute saison estivale (Juillet &amp; Août)</t>
        </is>
      </c>
    </row>
    <row r="17" ht="28" customHeight="1">
      <c r="B17" s="75" t="inlineStr">
        <is>
          <t>✏ COMMENT UTILISER</t>
        </is>
      </c>
      <c r="C17" s="76" t="n"/>
    </row>
    <row r="18" ht="20" customHeight="1">
      <c r="B18" s="79" t="inlineStr">
        <is>
          <t>• Ajouter un congé</t>
        </is>
      </c>
      <c r="C18" s="80" t="inlineStr">
        <is>
          <t>Dans 'Planning Congés', entrez le nbre de jours dans la cellule mois correspondante</t>
        </is>
      </c>
    </row>
    <row r="19" ht="20" customHeight="1">
      <c r="B19" s="77" t="inlineStr">
        <is>
          <t>• Nouvelle demande</t>
        </is>
      </c>
      <c r="C19" s="78" t="inlineStr">
        <is>
          <t>Dans 'Demandes Congés', ajoutez une ligne avec toutes les informations</t>
        </is>
      </c>
    </row>
    <row r="20" ht="20" customHeight="1">
      <c r="B20" s="79" t="inlineStr">
        <is>
          <t>• Mettre à jour</t>
        </is>
      </c>
      <c r="C20" s="80" t="inlineStr">
        <is>
          <t>Modifiez le solde 'Pris' en colonne P pour refléter les congés approuvés</t>
        </is>
      </c>
    </row>
    <row r="21" ht="20" customHeight="1">
      <c r="B21" s="77" t="inlineStr">
        <is>
          <t>• Filtrer</t>
        </is>
      </c>
      <c r="C21" s="78" t="inlineStr">
        <is>
          <t>Utilisez les filtres Excel (Ctrl+Maj+L) pour filtrer par équipe ou statut</t>
        </is>
      </c>
    </row>
    <row r="22" ht="20" customHeight="1">
      <c r="B22" s="79" t="inlineStr">
        <is>
          <t>• Exporter</t>
        </is>
      </c>
      <c r="C22" s="80" t="inlineStr">
        <is>
          <t>Fichier &gt; Exporter &gt; PDF pour partager le planning avec les équipes</t>
        </is>
      </c>
    </row>
    <row r="24" ht="28" customHeight="1">
      <c r="B24" s="75" t="inlineStr">
        <is>
          <t>⚙ PARAMÈTRES</t>
        </is>
      </c>
      <c r="C24" s="76" t="n"/>
    </row>
    <row r="25" ht="20" customHeight="1">
      <c r="B25" s="77" t="inlineStr">
        <is>
          <t>• Solde annuel</t>
        </is>
      </c>
      <c r="C25" s="78" t="inlineStr">
        <is>
          <t>Par défaut : 25 jours de CP pour l'année 2026</t>
        </is>
      </c>
    </row>
    <row r="26" ht="20" customHeight="1">
      <c r="B26" s="79" t="inlineStr">
        <is>
          <t>• RH Manager</t>
        </is>
      </c>
      <c r="C26" s="80" t="inlineStr">
        <is>
          <t>Simon Emma bénéficie de 30 jours (statut cadre dirigeant)</t>
        </is>
      </c>
    </row>
    <row r="27" ht="20" customHeight="1">
      <c r="B27" s="77" t="inlineStr">
        <is>
          <t>• Jours ouvrés</t>
        </is>
      </c>
      <c r="C27" s="78" t="inlineStr">
        <is>
          <t>Le calcul exclut automatiquement les samedis et dimanches</t>
        </is>
      </c>
    </row>
    <row r="28" ht="20" customHeight="1">
      <c r="B28" s="79" t="inlineStr">
        <is>
          <t>• Mise à jour</t>
        </is>
      </c>
      <c r="C28" s="80" t="inlineStr">
        <is>
          <t>Actualiser les données en modifiant les cellules de la feuille principale</t>
        </is>
      </c>
    </row>
    <row r="31" ht="36" customHeight="1">
      <c r="B31" s="81" t="inlineStr">
        <is>
          <t>⚠ Ce fichier est généré automatiquement. Pour toute modification structurelle, contacter le service RH. Année 2026.</t>
        </is>
      </c>
      <c r="C31" s="82" t="n"/>
    </row>
  </sheetData>
  <mergeCells count="7">
    <mergeCell ref="B1:C1"/>
    <mergeCell ref="B2:C2"/>
    <mergeCell ref="B4:C4"/>
    <mergeCell ref="B10:C10"/>
    <mergeCell ref="B17:C17"/>
    <mergeCell ref="B24:C24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2026-03-03T21:04:06Z</dcterms:created>
  <dcterms:modified xmlns:dcterms="http://purl.org/dc/terms/" xmlns:xsi="http://www.w3.org/2001/XMLSchema-instance" xsi:type="dcterms:W3CDTF">2026-03-03T21:04:06Z</dcterms:modified>
</cp:coreProperties>
</file>