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des Accè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'Registre des Accès'!$A$6:$L$56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4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i val="1"/>
      <color rgb="00FEF3C7"/>
      <sz val="10"/>
    </font>
    <font>
      <name val="Calibri"/>
      <b val="1"/>
      <color rgb="001E3A8A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59E0B"/>
      <sz val="10"/>
    </font>
    <font>
      <name val="Calibri"/>
      <b val="1"/>
      <color rgb="00FFFFFF"/>
      <sz val="10"/>
    </font>
    <font>
      <name val="Calibri"/>
      <color rgb="00111827"/>
      <sz val="10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E3A8A"/>
      <sz val="26"/>
    </font>
    <font>
      <name val="Calibri"/>
      <b val="1"/>
      <color rgb="0010B981"/>
      <sz val="26"/>
    </font>
    <font>
      <name val="Calibri"/>
      <b val="1"/>
      <color rgb="00EF4444"/>
      <sz val="26"/>
    </font>
    <font>
      <name val="Calibri"/>
      <b val="1"/>
      <color rgb="00FFFFFF"/>
      <sz val="12"/>
    </font>
    <font>
      <name val="Calibri"/>
      <b val="1"/>
      <color rgb="00EF4444"/>
      <sz val="9"/>
    </font>
    <font>
      <name val="Calibri"/>
      <color rgb="00111827"/>
      <sz val="9"/>
    </font>
    <font>
      <name val="Calibri"/>
      <i val="1"/>
      <color rgb="001E3A8A"/>
      <sz val="9"/>
    </font>
    <font>
      <name val="Calibri"/>
      <b val="1"/>
      <color rgb="00F59E0B"/>
      <sz val="9"/>
    </font>
    <font>
      <name val="Calibri"/>
      <b val="1"/>
      <color rgb="00FFFFFF"/>
      <sz val="15"/>
    </font>
    <font>
      <name val="Calibri"/>
      <color rgb="001E3A8A"/>
      <sz val="10"/>
    </font>
    <font>
      <name val="Calibri"/>
      <color rgb="001E3A8A"/>
      <sz val="6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B45309"/>
      </patternFill>
    </fill>
  </fills>
  <borders count="19">
    <border>
      <left/>
      <right/>
      <top/>
      <bottom/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 style="medium">
        <color rgb="001E3A8A"/>
      </bottom>
      <diagonal/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  <border>
      <left/>
      <right/>
      <top style="medium">
        <color rgb="0010B981"/>
      </top>
      <bottom/>
      <diagonal/>
    </border>
    <border>
      <left/>
      <right style="medium">
        <color rgb="0010B981"/>
      </right>
      <top style="medium">
        <color rgb="0010B981"/>
      </top>
      <bottom/>
      <diagonal/>
    </border>
    <border>
      <left/>
      <right style="medium">
        <color rgb="0010B981"/>
      </right>
      <top style="medium">
        <color rgb="0010B981"/>
      </top>
      <bottom style="medium">
        <color rgb="0010B981"/>
      </bottom>
      <diagonal/>
    </border>
    <border>
      <left style="medium">
        <color rgb="00EF4444"/>
      </left>
      <right style="medium">
        <color rgb="00EF4444"/>
      </right>
      <top style="medium">
        <color rgb="00EF4444"/>
      </top>
      <bottom style="medium">
        <color rgb="00EF4444"/>
      </bottom>
    </border>
    <border>
      <left/>
      <right/>
      <top style="medium">
        <color rgb="00EF4444"/>
      </top>
      <bottom/>
      <diagonal/>
    </border>
    <border>
      <left/>
      <right style="medium">
        <color rgb="00EF4444"/>
      </right>
      <top style="medium">
        <color rgb="00EF4444"/>
      </top>
      <bottom/>
      <diagonal/>
    </border>
    <border>
      <left/>
      <right style="medium">
        <color rgb="00EF4444"/>
      </right>
      <top style="medium">
        <color rgb="00EF4444"/>
      </top>
      <bottom style="medium">
        <color rgb="00EF4444"/>
      </bottom>
      <diagonal/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 wrapText="1"/>
    </xf>
    <xf numFmtId="0" fontId="4" fillId="4" borderId="3" applyAlignment="1" pivotButton="0" quotePrefix="0" xfId="0">
      <alignment horizontal="center" vertical="center"/>
    </xf>
    <xf numFmtId="0" fontId="9" fillId="8" borderId="3" applyAlignment="1" pivotButton="0" quotePrefix="0" xfId="0">
      <alignment horizontal="center" vertical="center"/>
    </xf>
    <xf numFmtId="0" fontId="9" fillId="8" borderId="3" applyAlignment="1" pivotButton="0" quotePrefix="0" xfId="0">
      <alignment horizontal="left" vertical="center"/>
    </xf>
    <xf numFmtId="0" fontId="7" fillId="7" borderId="3" applyAlignment="1" pivotButton="0" quotePrefix="0" xfId="0">
      <alignment horizontal="center" vertical="center"/>
    </xf>
    <xf numFmtId="0" fontId="9" fillId="9" borderId="3" applyAlignment="1" pivotButton="0" quotePrefix="0" xfId="0">
      <alignment horizontal="center" vertical="center"/>
    </xf>
    <xf numFmtId="0" fontId="9" fillId="9" borderId="3" applyAlignment="1" pivotButton="0" quotePrefix="0" xfId="0">
      <alignment horizontal="left" vertical="center"/>
    </xf>
    <xf numFmtId="0" fontId="5" fillId="5" borderId="3" applyAlignment="1" pivotButton="0" quotePrefix="0" xfId="0">
      <alignment horizontal="center" vertical="center"/>
    </xf>
    <xf numFmtId="0" fontId="7" fillId="0" borderId="3" applyAlignment="1" pivotButton="0" quotePrefix="0" xfId="0">
      <alignment horizontal="left" vertical="center"/>
    </xf>
    <xf numFmtId="0" fontId="6" fillId="6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left" vertical="center"/>
    </xf>
    <xf numFmtId="0" fontId="10" fillId="2" borderId="4" applyAlignment="1" pivotButton="0" quotePrefix="0" xfId="0">
      <alignment horizontal="center" vertical="center"/>
    </xf>
    <xf numFmtId="0" fontId="5" fillId="5" borderId="5" applyAlignment="1" pivotButton="0" quotePrefix="0" xfId="0">
      <alignment horizontal="center" vertical="center"/>
    </xf>
    <xf numFmtId="164" fontId="4" fillId="4" borderId="5" applyAlignment="1" pivotButton="0" quotePrefix="0" xfId="0">
      <alignment horizontal="center" vertical="center"/>
    </xf>
    <xf numFmtId="0" fontId="6" fillId="6" borderId="5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4" fillId="4" borderId="4" applyAlignment="1" pivotButton="0" quotePrefix="0" xfId="0">
      <alignment horizontal="center" vertical="center"/>
    </xf>
    <xf numFmtId="0" fontId="0" fillId="0" borderId="8" pivotButton="0" quotePrefix="0" xfId="0"/>
    <xf numFmtId="0" fontId="5" fillId="5" borderId="9" applyAlignment="1" pivotButton="0" quotePrefix="0" xfId="0">
      <alignment horizontal="center" vertical="center"/>
    </xf>
    <xf numFmtId="0" fontId="0" fillId="0" borderId="12" pivotButton="0" quotePrefix="0" xfId="0"/>
    <xf numFmtId="0" fontId="6" fillId="6" borderId="13" applyAlignment="1" pivotButton="0" quotePrefix="0" xfId="0">
      <alignment horizontal="center" vertical="center"/>
    </xf>
    <xf numFmtId="0" fontId="0" fillId="0" borderId="16" pivotButton="0" quotePrefix="0" xfId="0"/>
    <xf numFmtId="0" fontId="13" fillId="4" borderId="0" applyAlignment="1" pivotButton="0" quotePrefix="0" xfId="0">
      <alignment horizontal="center" vertical="center"/>
    </xf>
    <xf numFmtId="0" fontId="14" fillId="5" borderId="0" applyAlignment="1" pivotButton="0" quotePrefix="0" xfId="0">
      <alignment horizontal="center" vertical="center"/>
    </xf>
    <xf numFmtId="0" fontId="15" fillId="6" borderId="0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/>
    </xf>
    <xf numFmtId="0" fontId="6" fillId="8" borderId="3" applyAlignment="1" pivotButton="0" quotePrefix="0" xfId="0">
      <alignment horizontal="center" vertical="center"/>
    </xf>
    <xf numFmtId="0" fontId="7" fillId="9" borderId="3" applyAlignment="1" pivotButton="0" quotePrefix="0" xfId="0">
      <alignment horizontal="center" vertical="center"/>
    </xf>
    <xf numFmtId="0" fontId="5" fillId="8" borderId="3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16" fillId="10" borderId="0" applyAlignment="1" pivotButton="0" quotePrefix="0" xfId="0">
      <alignment horizontal="center" vertical="center"/>
    </xf>
    <xf numFmtId="0" fontId="17" fillId="6" borderId="17" applyAlignment="1" pivotButton="0" quotePrefix="0" xfId="0">
      <alignment horizontal="left" vertical="center"/>
    </xf>
    <xf numFmtId="0" fontId="18" fillId="6" borderId="3" applyAlignment="1" pivotButton="0" quotePrefix="0" xfId="0">
      <alignment horizontal="center" vertical="center"/>
    </xf>
    <xf numFmtId="0" fontId="17" fillId="6" borderId="17" applyAlignment="1" pivotButton="0" quotePrefix="0" xfId="0">
      <alignment horizontal="center" vertical="center"/>
    </xf>
    <xf numFmtId="0" fontId="19" fillId="9" borderId="3" applyAlignment="1" pivotButton="0" quotePrefix="0" xfId="0">
      <alignment horizontal="center" vertical="center"/>
    </xf>
    <xf numFmtId="0" fontId="20" fillId="7" borderId="18" applyAlignment="1" pivotButton="0" quotePrefix="0" xfId="0">
      <alignment horizontal="left" vertical="center"/>
    </xf>
    <xf numFmtId="0" fontId="18" fillId="7" borderId="3" applyAlignment="1" pivotButton="0" quotePrefix="0" xfId="0">
      <alignment horizontal="center" vertical="center"/>
    </xf>
    <xf numFmtId="0" fontId="20" fillId="7" borderId="18" applyAlignment="1" pivotButton="0" quotePrefix="0" xfId="0">
      <alignment horizontal="center" vertical="center"/>
    </xf>
    <xf numFmtId="0" fontId="21" fillId="2" borderId="0" applyAlignment="1" pivotButton="0" quotePrefix="0" xfId="0">
      <alignment horizontal="center" vertical="center"/>
    </xf>
    <xf numFmtId="0" fontId="0" fillId="8" borderId="0" pivotButton="0" quotePrefix="0" xfId="0"/>
    <xf numFmtId="0" fontId="16" fillId="2" borderId="3" applyAlignment="1" pivotButton="0" quotePrefix="0" xfId="0">
      <alignment horizontal="left" vertical="center" wrapText="1"/>
    </xf>
    <xf numFmtId="0" fontId="22" fillId="4" borderId="3" applyAlignment="1" pivotButton="0" quotePrefix="0" xfId="0">
      <alignment horizontal="left" vertical="center" wrapText="1"/>
    </xf>
    <xf numFmtId="0" fontId="23" fillId="8" borderId="0" applyAlignment="1" pivotButton="0" quotePrefix="0" xfId="0">
      <alignment horizontal="left" vertical="center" wrapText="1"/>
    </xf>
    <xf numFmtId="0" fontId="22" fillId="9" borderId="3" applyAlignment="1" pivotButton="0" quotePrefix="0" xfId="0">
      <alignment horizontal="left" vertical="center" wrapText="1"/>
    </xf>
    <xf numFmtId="0" fontId="22" fillId="8" borderId="3" applyAlignment="1" pivotButton="0" quotePrefix="0" xfId="0">
      <alignment horizontal="left" vertical="center" wrapText="1"/>
    </xf>
    <xf numFmtId="0" fontId="22" fillId="7" borderId="3" applyAlignment="1" pivotButton="0" quotePrefix="0" xfId="0">
      <alignment horizontal="left" vertical="center" wrapText="1"/>
    </xf>
    <xf numFmtId="0" fontId="22" fillId="6" borderId="3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4" customWidth="1" min="3" max="3"/>
    <col width="22" customWidth="1" min="4" max="4"/>
    <col width="22" customWidth="1" min="5" max="5"/>
    <col width="20" customWidth="1" min="6" max="6"/>
    <col width="20" customWidth="1" min="7" max="7"/>
    <col width="18" customWidth="1" min="8" max="8"/>
    <col width="16" customWidth="1" min="9" max="9"/>
    <col width="14" customWidth="1" min="10" max="10"/>
    <col width="14" customWidth="1" min="11" max="11"/>
    <col width="30" customWidth="1" min="12" max="12"/>
  </cols>
  <sheetData>
    <row r="1" ht="15" customHeight="1">
      <c r="A1" s="1" t="inlineStr"/>
    </row>
    <row r="2" ht="50" customHeight="1">
      <c r="A2" s="2" t="inlineStr">
        <is>
          <t>REGISTRE DES ACCÈS — CONTRÔLE ET TRAÇABILITÉ</t>
        </is>
      </c>
    </row>
    <row r="3" ht="22" customHeight="1">
      <c r="A3" s="3" t="inlineStr">
        <is>
          <t>Date de mise à jour : 03/03/2026</t>
        </is>
      </c>
      <c r="E3" s="4" t="inlineStr">
        <is>
          <t>Période : March 2026</t>
        </is>
      </c>
      <c r="I3" s="5" t="inlineStr">
        <is>
          <t>Document confidentiel — Usage interne</t>
        </is>
      </c>
    </row>
    <row r="4" ht="6" customHeight="1">
      <c r="A4" s="6" t="n"/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</row>
    <row r="5" ht="28" customHeight="1">
      <c r="A5" s="7" t="inlineStr">
        <is>
          <t>Total entrées ce mois</t>
        </is>
      </c>
      <c r="D5" s="8" t="inlineStr">
        <is>
          <t>Accès autorisés</t>
        </is>
      </c>
      <c r="G5" s="9" t="inlineStr">
        <is>
          <t>Accès refusés</t>
        </is>
      </c>
      <c r="J5" s="10" t="inlineStr">
        <is>
          <t>En attente de validation</t>
        </is>
      </c>
    </row>
    <row r="6" ht="32" customHeight="1">
      <c r="A6" s="11" t="inlineStr">
        <is>
          <t>ID</t>
        </is>
      </c>
      <c r="B6" s="11" t="inlineStr">
        <is>
          <t>Date</t>
        </is>
      </c>
      <c r="C6" s="11" t="inlineStr">
        <is>
          <t>Heure</t>
        </is>
      </c>
      <c r="D6" s="11" t="inlineStr">
        <is>
          <t>Nom</t>
        </is>
      </c>
      <c r="E6" s="11" t="inlineStr">
        <is>
          <t>Prénom</t>
        </is>
      </c>
      <c r="F6" s="11" t="inlineStr">
        <is>
          <t>Service</t>
        </is>
      </c>
      <c r="G6" s="11" t="inlineStr">
        <is>
          <t>Ressource</t>
        </is>
      </c>
      <c r="H6" s="11" t="inlineStr">
        <is>
          <t>Type d'accès</t>
        </is>
      </c>
      <c r="I6" s="11" t="inlineStr">
        <is>
          <t>Autorisation</t>
        </is>
      </c>
      <c r="J6" s="11" t="inlineStr">
        <is>
          <t>Statut</t>
        </is>
      </c>
      <c r="K6" s="11" t="inlineStr">
        <is>
          <t>Durée (min)</t>
        </is>
      </c>
      <c r="L6" s="11" t="inlineStr">
        <is>
          <t>Observations</t>
        </is>
      </c>
    </row>
    <row r="7" ht="20" customHeight="1">
      <c r="A7" s="12" t="n">
        <v>1</v>
      </c>
      <c r="B7" s="13" t="inlineStr">
        <is>
          <t>11/02/2026</t>
        </is>
      </c>
      <c r="C7" s="13" t="inlineStr">
        <is>
          <t>08:01</t>
        </is>
      </c>
      <c r="D7" s="14" t="inlineStr">
        <is>
          <t>Robert</t>
        </is>
      </c>
      <c r="E7" s="14" t="inlineStr">
        <is>
          <t>David</t>
        </is>
      </c>
      <c r="F7" s="14" t="inlineStr">
        <is>
          <t>Direction</t>
        </is>
      </c>
      <c r="G7" s="14" t="inlineStr">
        <is>
          <t>Réseau VPN</t>
        </is>
      </c>
      <c r="H7" s="14" t="inlineStr">
        <is>
          <t>Export</t>
        </is>
      </c>
      <c r="I7" s="14" t="inlineStr">
        <is>
          <t>Niveau 1</t>
        </is>
      </c>
      <c r="J7" s="15" t="inlineStr">
        <is>
          <t>En attente</t>
        </is>
      </c>
      <c r="K7" s="13" t="n">
        <v>12</v>
      </c>
      <c r="L7" s="14" t="inlineStr"/>
    </row>
    <row r="8" ht="20" customHeight="1">
      <c r="A8" s="12" t="n">
        <v>2</v>
      </c>
      <c r="B8" s="16" t="inlineStr">
        <is>
          <t>18/02/2026</t>
        </is>
      </c>
      <c r="C8" s="16" t="inlineStr">
        <is>
          <t>07:01</t>
        </is>
      </c>
      <c r="D8" s="17" t="inlineStr">
        <is>
          <t>Bernard</t>
        </is>
      </c>
      <c r="E8" s="17" t="inlineStr">
        <is>
          <t>David</t>
        </is>
      </c>
      <c r="F8" s="17" t="inlineStr">
        <is>
          <t>Direction</t>
        </is>
      </c>
      <c r="G8" s="17" t="inlineStr">
        <is>
          <t>Serveur ERP</t>
        </is>
      </c>
      <c r="H8" s="17" t="inlineStr">
        <is>
          <t>Consultation</t>
        </is>
      </c>
      <c r="I8" s="17" t="inlineStr">
        <is>
          <t>Niveau 2</t>
        </is>
      </c>
      <c r="J8" s="15" t="inlineStr">
        <is>
          <t>En attente</t>
        </is>
      </c>
      <c r="K8" s="16" t="n">
        <v>54</v>
      </c>
      <c r="L8" s="17" t="inlineStr">
        <is>
          <t>Accès hors horaires</t>
        </is>
      </c>
    </row>
    <row r="9" ht="20" customHeight="1">
      <c r="A9" s="12" t="n">
        <v>3</v>
      </c>
      <c r="B9" s="13" t="inlineStr">
        <is>
          <t>17/02/2026</t>
        </is>
      </c>
      <c r="C9" s="13" t="inlineStr">
        <is>
          <t>16:17</t>
        </is>
      </c>
      <c r="D9" s="14" t="inlineStr">
        <is>
          <t>Martin</t>
        </is>
      </c>
      <c r="E9" s="14" t="inlineStr">
        <is>
          <t>Claire</t>
        </is>
      </c>
      <c r="F9" s="14" t="inlineStr">
        <is>
          <t>Logistique</t>
        </is>
      </c>
      <c r="G9" s="14" t="inlineStr">
        <is>
          <t>Cloud Docs</t>
        </is>
      </c>
      <c r="H9" s="14" t="inlineStr">
        <is>
          <t>Modification</t>
        </is>
      </c>
      <c r="I9" s="14" t="inlineStr">
        <is>
          <t>Niveau 2</t>
        </is>
      </c>
      <c r="J9" s="18" t="inlineStr">
        <is>
          <t>Autorisé</t>
        </is>
      </c>
      <c r="K9" s="13" t="n">
        <v>98</v>
      </c>
      <c r="L9" s="14" t="inlineStr">
        <is>
          <t>Tentative échouée puis réussie</t>
        </is>
      </c>
    </row>
    <row r="10" ht="20" customHeight="1">
      <c r="A10" s="12" t="n">
        <v>4</v>
      </c>
      <c r="B10" s="16" t="inlineStr">
        <is>
          <t>28/02/2026</t>
        </is>
      </c>
      <c r="C10" s="16" t="inlineStr">
        <is>
          <t>08:24</t>
        </is>
      </c>
      <c r="D10" s="17" t="inlineStr">
        <is>
          <t>Bernard</t>
        </is>
      </c>
      <c r="E10" s="17" t="inlineStr">
        <is>
          <t>François</t>
        </is>
      </c>
      <c r="F10" s="17" t="inlineStr">
        <is>
          <t>Juridique</t>
        </is>
      </c>
      <c r="G10" s="17" t="inlineStr">
        <is>
          <t>Intranet</t>
        </is>
      </c>
      <c r="H10" s="17" t="inlineStr">
        <is>
          <t>Lecture</t>
        </is>
      </c>
      <c r="I10" s="19" t="inlineStr">
        <is>
          <t>Niveau 4</t>
        </is>
      </c>
      <c r="J10" s="15" t="inlineStr">
        <is>
          <t>En attente</t>
        </is>
      </c>
      <c r="K10" s="16" t="n">
        <v>16</v>
      </c>
      <c r="L10" s="17" t="inlineStr">
        <is>
          <t>Accès depuis site distant</t>
        </is>
      </c>
    </row>
    <row r="11" ht="20" customHeight="1">
      <c r="A11" s="12" t="n">
        <v>5</v>
      </c>
      <c r="B11" s="13" t="inlineStr">
        <is>
          <t>01/03/2026</t>
        </is>
      </c>
      <c r="C11" s="13" t="inlineStr">
        <is>
          <t>15:18</t>
        </is>
      </c>
      <c r="D11" s="14" t="inlineStr">
        <is>
          <t>Leroy</t>
        </is>
      </c>
      <c r="E11" s="14" t="inlineStr">
        <is>
          <t>François</t>
        </is>
      </c>
      <c r="F11" s="14" t="inlineStr">
        <is>
          <t>Direction</t>
        </is>
      </c>
      <c r="G11" s="14" t="inlineStr">
        <is>
          <t>Base RH</t>
        </is>
      </c>
      <c r="H11" s="14" t="inlineStr">
        <is>
          <t>Lecture</t>
        </is>
      </c>
      <c r="I11" s="14" t="inlineStr">
        <is>
          <t>Niveau 2</t>
        </is>
      </c>
      <c r="J11" s="18" t="inlineStr">
        <is>
          <t>Autorisé</t>
        </is>
      </c>
      <c r="K11" s="13" t="n">
        <v>11</v>
      </c>
      <c r="L11" s="14" t="inlineStr">
        <is>
          <t>Accès hors horaires</t>
        </is>
      </c>
    </row>
    <row r="12" ht="20" customHeight="1">
      <c r="A12" s="12" t="n">
        <v>6</v>
      </c>
      <c r="B12" s="16" t="inlineStr">
        <is>
          <t>04/02/2026</t>
        </is>
      </c>
      <c r="C12" s="16" t="inlineStr">
        <is>
          <t>08:24</t>
        </is>
      </c>
      <c r="D12" s="17" t="inlineStr">
        <is>
          <t>Robert</t>
        </is>
      </c>
      <c r="E12" s="17" t="inlineStr">
        <is>
          <t>Hugo</t>
        </is>
      </c>
      <c r="F12" s="17" t="inlineStr">
        <is>
          <t>Juridique</t>
        </is>
      </c>
      <c r="G12" s="17" t="inlineStr">
        <is>
          <t>Réseau VPN</t>
        </is>
      </c>
      <c r="H12" s="17" t="inlineStr">
        <is>
          <t>Modification</t>
        </is>
      </c>
      <c r="I12" s="17" t="inlineStr">
        <is>
          <t>Niveau 3</t>
        </is>
      </c>
      <c r="J12" s="18" t="inlineStr">
        <is>
          <t>Autorisé</t>
        </is>
      </c>
      <c r="K12" s="16" t="n">
        <v>86</v>
      </c>
      <c r="L12" s="17" t="inlineStr">
        <is>
          <t>Double authentification validée</t>
        </is>
      </c>
    </row>
    <row r="13" ht="20" customHeight="1">
      <c r="A13" s="12" t="n">
        <v>7</v>
      </c>
      <c r="B13" s="13" t="inlineStr">
        <is>
          <t>09/02/2026</t>
        </is>
      </c>
      <c r="C13" s="13" t="inlineStr">
        <is>
          <t>17:41</t>
        </is>
      </c>
      <c r="D13" s="14" t="inlineStr">
        <is>
          <t>Bernard</t>
        </is>
      </c>
      <c r="E13" s="14" t="inlineStr">
        <is>
          <t>Julien</t>
        </is>
      </c>
      <c r="F13" s="14" t="inlineStr">
        <is>
          <t>RH</t>
        </is>
      </c>
      <c r="G13" s="14" t="inlineStr">
        <is>
          <t>Dossiers Finance</t>
        </is>
      </c>
      <c r="H13" s="14" t="inlineStr">
        <is>
          <t>Écriture</t>
        </is>
      </c>
      <c r="I13" s="19" t="inlineStr">
        <is>
          <t>Niveau 4</t>
        </is>
      </c>
      <c r="J13" s="20" t="inlineStr">
        <is>
          <t>Refusé</t>
        </is>
      </c>
      <c r="K13" s="13" t="n">
        <v>35</v>
      </c>
      <c r="L13" s="14" t="inlineStr"/>
    </row>
    <row r="14" ht="20" customHeight="1">
      <c r="A14" s="12" t="n">
        <v>8</v>
      </c>
      <c r="B14" s="16" t="inlineStr">
        <is>
          <t>24/02/2026</t>
        </is>
      </c>
      <c r="C14" s="16" t="inlineStr">
        <is>
          <t>17:20</t>
        </is>
      </c>
      <c r="D14" s="17" t="inlineStr">
        <is>
          <t>Martin</t>
        </is>
      </c>
      <c r="E14" s="17" t="inlineStr">
        <is>
          <t>David</t>
        </is>
      </c>
      <c r="F14" s="17" t="inlineStr">
        <is>
          <t>Informatique</t>
        </is>
      </c>
      <c r="G14" s="17" t="inlineStr">
        <is>
          <t>Cloud Docs</t>
        </is>
      </c>
      <c r="H14" s="17" t="inlineStr">
        <is>
          <t>Suppression</t>
        </is>
      </c>
      <c r="I14" s="17" t="inlineStr">
        <is>
          <t>Niveau 3</t>
        </is>
      </c>
      <c r="J14" s="18" t="inlineStr">
        <is>
          <t>Autorisé</t>
        </is>
      </c>
      <c r="K14" s="16" t="n">
        <v>28</v>
      </c>
      <c r="L14" s="17" t="inlineStr"/>
    </row>
    <row r="15" ht="20" customHeight="1">
      <c r="A15" s="12" t="n">
        <v>9</v>
      </c>
      <c r="B15" s="13" t="inlineStr">
        <is>
          <t>03/02/2026</t>
        </is>
      </c>
      <c r="C15" s="13" t="inlineStr">
        <is>
          <t>18:20</t>
        </is>
      </c>
      <c r="D15" s="14" t="inlineStr">
        <is>
          <t>Thomas</t>
        </is>
      </c>
      <c r="E15" s="14" t="inlineStr">
        <is>
          <t>Hugo</t>
        </is>
      </c>
      <c r="F15" s="14" t="inlineStr">
        <is>
          <t>Logistique</t>
        </is>
      </c>
      <c r="G15" s="14" t="inlineStr">
        <is>
          <t>Messagerie sécurisée</t>
        </is>
      </c>
      <c r="H15" s="14" t="inlineStr">
        <is>
          <t>Écriture</t>
        </is>
      </c>
      <c r="I15" s="14" t="inlineStr">
        <is>
          <t>Niveau 3</t>
        </is>
      </c>
      <c r="J15" s="18" t="inlineStr">
        <is>
          <t>Autorisé</t>
        </is>
      </c>
      <c r="K15" s="13" t="n">
        <v>32</v>
      </c>
      <c r="L15" s="14" t="inlineStr"/>
    </row>
    <row r="16" ht="20" customHeight="1">
      <c r="A16" s="12" t="n">
        <v>10</v>
      </c>
      <c r="B16" s="16" t="inlineStr">
        <is>
          <t>14/02/2026</t>
        </is>
      </c>
      <c r="C16" s="16" t="inlineStr">
        <is>
          <t>11:47</t>
        </is>
      </c>
      <c r="D16" s="17" t="inlineStr">
        <is>
          <t>Leroy</t>
        </is>
      </c>
      <c r="E16" s="17" t="inlineStr">
        <is>
          <t>Gaëlle</t>
        </is>
      </c>
      <c r="F16" s="17" t="inlineStr">
        <is>
          <t>Logistique</t>
        </is>
      </c>
      <c r="G16" s="17" t="inlineStr">
        <is>
          <t>Cloud Docs</t>
        </is>
      </c>
      <c r="H16" s="17" t="inlineStr">
        <is>
          <t>Écriture</t>
        </is>
      </c>
      <c r="I16" s="17" t="inlineStr">
        <is>
          <t>Niveau 2</t>
        </is>
      </c>
      <c r="J16" s="15" t="inlineStr">
        <is>
          <t>En attente</t>
        </is>
      </c>
      <c r="K16" s="16" t="n">
        <v>64</v>
      </c>
      <c r="L16" s="17" t="inlineStr">
        <is>
          <t>Session prolongée</t>
        </is>
      </c>
    </row>
    <row r="17" ht="20" customHeight="1">
      <c r="A17" s="12" t="n">
        <v>11</v>
      </c>
      <c r="B17" s="13" t="inlineStr">
        <is>
          <t>07/02/2026</t>
        </is>
      </c>
      <c r="C17" s="13" t="inlineStr">
        <is>
          <t>07:55</t>
        </is>
      </c>
      <c r="D17" s="14" t="inlineStr">
        <is>
          <t>Bernard</t>
        </is>
      </c>
      <c r="E17" s="14" t="inlineStr">
        <is>
          <t>Claire</t>
        </is>
      </c>
      <c r="F17" s="14" t="inlineStr">
        <is>
          <t>RH</t>
        </is>
      </c>
      <c r="G17" s="14" t="inlineStr">
        <is>
          <t>Portail Admin</t>
        </is>
      </c>
      <c r="H17" s="14" t="inlineStr">
        <is>
          <t>Consultation</t>
        </is>
      </c>
      <c r="I17" s="14" t="inlineStr">
        <is>
          <t>Niveau 1</t>
        </is>
      </c>
      <c r="J17" s="20" t="inlineStr">
        <is>
          <t>Refusé</t>
        </is>
      </c>
      <c r="K17" s="13" t="n">
        <v>49</v>
      </c>
      <c r="L17" s="14" t="inlineStr"/>
    </row>
    <row r="18" ht="20" customHeight="1">
      <c r="A18" s="12" t="n">
        <v>12</v>
      </c>
      <c r="B18" s="16" t="inlineStr">
        <is>
          <t>17/02/2026</t>
        </is>
      </c>
      <c r="C18" s="16" t="inlineStr">
        <is>
          <t>15:16</t>
        </is>
      </c>
      <c r="D18" s="17" t="inlineStr">
        <is>
          <t>Laurent</t>
        </is>
      </c>
      <c r="E18" s="17" t="inlineStr">
        <is>
          <t>Alice</t>
        </is>
      </c>
      <c r="F18" s="17" t="inlineStr">
        <is>
          <t>Finance</t>
        </is>
      </c>
      <c r="G18" s="17" t="inlineStr">
        <is>
          <t>Intranet</t>
        </is>
      </c>
      <c r="H18" s="17" t="inlineStr">
        <is>
          <t>Export</t>
        </is>
      </c>
      <c r="I18" s="17" t="inlineStr">
        <is>
          <t>Niveau 3</t>
        </is>
      </c>
      <c r="J18" s="18" t="inlineStr">
        <is>
          <t>Autorisé</t>
        </is>
      </c>
      <c r="K18" s="16" t="n">
        <v>38</v>
      </c>
      <c r="L18" s="17" t="inlineStr">
        <is>
          <t>Accès depuis site distant</t>
        </is>
      </c>
    </row>
    <row r="19" ht="20" customHeight="1">
      <c r="A19" s="12" t="n">
        <v>13</v>
      </c>
      <c r="B19" s="13" t="inlineStr">
        <is>
          <t>26/02/2026</t>
        </is>
      </c>
      <c r="C19" s="13" t="inlineStr">
        <is>
          <t>14:00</t>
        </is>
      </c>
      <c r="D19" s="14" t="inlineStr">
        <is>
          <t>Robert</t>
        </is>
      </c>
      <c r="E19" s="14" t="inlineStr">
        <is>
          <t>Isabelle</t>
        </is>
      </c>
      <c r="F19" s="14" t="inlineStr">
        <is>
          <t>RH</t>
        </is>
      </c>
      <c r="G19" s="14" t="inlineStr">
        <is>
          <t>Base RH</t>
        </is>
      </c>
      <c r="H19" s="14" t="inlineStr">
        <is>
          <t>Export</t>
        </is>
      </c>
      <c r="I19" s="14" t="inlineStr">
        <is>
          <t>Niveau 3</t>
        </is>
      </c>
      <c r="J19" s="15" t="inlineStr">
        <is>
          <t>En attente</t>
        </is>
      </c>
      <c r="K19" s="13" t="n">
        <v>78</v>
      </c>
      <c r="L19" s="14" t="inlineStr">
        <is>
          <t>Accès hors horaires</t>
        </is>
      </c>
    </row>
    <row r="20" ht="20" customHeight="1">
      <c r="A20" s="12" t="n">
        <v>14</v>
      </c>
      <c r="B20" s="16" t="inlineStr">
        <is>
          <t>27/02/2026</t>
        </is>
      </c>
      <c r="C20" s="16" t="inlineStr">
        <is>
          <t>12:48</t>
        </is>
      </c>
      <c r="D20" s="17" t="inlineStr">
        <is>
          <t>Dubois</t>
        </is>
      </c>
      <c r="E20" s="17" t="inlineStr">
        <is>
          <t>Isabelle</t>
        </is>
      </c>
      <c r="F20" s="17" t="inlineStr">
        <is>
          <t>Informatique</t>
        </is>
      </c>
      <c r="G20" s="17" t="inlineStr">
        <is>
          <t>Cloud Docs</t>
        </is>
      </c>
      <c r="H20" s="17" t="inlineStr">
        <is>
          <t>Suppression</t>
        </is>
      </c>
      <c r="I20" s="17" t="inlineStr">
        <is>
          <t>Niveau 1</t>
        </is>
      </c>
      <c r="J20" s="18" t="inlineStr">
        <is>
          <t>Autorisé</t>
        </is>
      </c>
      <c r="K20" s="16" t="n">
        <v>119</v>
      </c>
      <c r="L20" s="17" t="inlineStr">
        <is>
          <t>Tentative échouée puis réussie</t>
        </is>
      </c>
    </row>
    <row r="21" ht="20" customHeight="1">
      <c r="A21" s="12" t="n">
        <v>15</v>
      </c>
      <c r="B21" s="13" t="inlineStr">
        <is>
          <t>03/02/2026</t>
        </is>
      </c>
      <c r="C21" s="13" t="inlineStr">
        <is>
          <t>19:19</t>
        </is>
      </c>
      <c r="D21" s="14" t="inlineStr">
        <is>
          <t>Thomas</t>
        </is>
      </c>
      <c r="E21" s="14" t="inlineStr">
        <is>
          <t>Alice</t>
        </is>
      </c>
      <c r="F21" s="14" t="inlineStr">
        <is>
          <t>Direction</t>
        </is>
      </c>
      <c r="G21" s="14" t="inlineStr">
        <is>
          <t>Base RH</t>
        </is>
      </c>
      <c r="H21" s="14" t="inlineStr">
        <is>
          <t>Lecture</t>
        </is>
      </c>
      <c r="I21" s="19" t="inlineStr">
        <is>
          <t>Niveau 4</t>
        </is>
      </c>
      <c r="J21" s="18" t="inlineStr">
        <is>
          <t>Autorisé</t>
        </is>
      </c>
      <c r="K21" s="13" t="n">
        <v>98</v>
      </c>
      <c r="L21" s="14" t="inlineStr"/>
    </row>
    <row r="22" ht="20" customHeight="1">
      <c r="A22" s="12" t="n">
        <v>16</v>
      </c>
      <c r="B22" s="16" t="inlineStr">
        <is>
          <t>07/02/2026</t>
        </is>
      </c>
      <c r="C22" s="16" t="inlineStr">
        <is>
          <t>09:08</t>
        </is>
      </c>
      <c r="D22" s="17" t="inlineStr">
        <is>
          <t>Simon</t>
        </is>
      </c>
      <c r="E22" s="17" t="inlineStr">
        <is>
          <t>Isabelle</t>
        </is>
      </c>
      <c r="F22" s="17" t="inlineStr">
        <is>
          <t>RH</t>
        </is>
      </c>
      <c r="G22" s="17" t="inlineStr">
        <is>
          <t>Intranet</t>
        </is>
      </c>
      <c r="H22" s="17" t="inlineStr">
        <is>
          <t>Consultation</t>
        </is>
      </c>
      <c r="I22" s="21" t="inlineStr">
        <is>
          <t>Administrateur</t>
        </is>
      </c>
      <c r="J22" s="20" t="inlineStr">
        <is>
          <t>Refusé</t>
        </is>
      </c>
      <c r="K22" s="16" t="n">
        <v>28</v>
      </c>
      <c r="L22" s="17" t="inlineStr"/>
    </row>
    <row r="23" ht="20" customHeight="1">
      <c r="A23" s="12" t="n">
        <v>17</v>
      </c>
      <c r="B23" s="13" t="inlineStr">
        <is>
          <t>07/02/2026</t>
        </is>
      </c>
      <c r="C23" s="13" t="inlineStr">
        <is>
          <t>18:44</t>
        </is>
      </c>
      <c r="D23" s="14" t="inlineStr">
        <is>
          <t>Thomas</t>
        </is>
      </c>
      <c r="E23" s="14" t="inlineStr">
        <is>
          <t>Emma</t>
        </is>
      </c>
      <c r="F23" s="14" t="inlineStr">
        <is>
          <t>Logistique</t>
        </is>
      </c>
      <c r="G23" s="14" t="inlineStr">
        <is>
          <t>Cloud Docs</t>
        </is>
      </c>
      <c r="H23" s="14" t="inlineStr">
        <is>
          <t>Suppression</t>
        </is>
      </c>
      <c r="I23" s="21" t="inlineStr">
        <is>
          <t>Administrateur</t>
        </is>
      </c>
      <c r="J23" s="20" t="inlineStr">
        <is>
          <t>Refusé</t>
        </is>
      </c>
      <c r="K23" s="13" t="n">
        <v>16</v>
      </c>
      <c r="L23" s="14" t="inlineStr">
        <is>
          <t>Accès hors horaires</t>
        </is>
      </c>
    </row>
    <row r="24" ht="20" customHeight="1">
      <c r="A24" s="12" t="n">
        <v>18</v>
      </c>
      <c r="B24" s="16" t="inlineStr">
        <is>
          <t>24/02/2026</t>
        </is>
      </c>
      <c r="C24" s="16" t="inlineStr">
        <is>
          <t>08:21</t>
        </is>
      </c>
      <c r="D24" s="17" t="inlineStr">
        <is>
          <t>Martin</t>
        </is>
      </c>
      <c r="E24" s="17" t="inlineStr">
        <is>
          <t>Julien</t>
        </is>
      </c>
      <c r="F24" s="17" t="inlineStr">
        <is>
          <t>Direction</t>
        </is>
      </c>
      <c r="G24" s="17" t="inlineStr">
        <is>
          <t>Dossiers Finance</t>
        </is>
      </c>
      <c r="H24" s="17" t="inlineStr">
        <is>
          <t>Lecture</t>
        </is>
      </c>
      <c r="I24" s="17" t="inlineStr">
        <is>
          <t>Niveau 1</t>
        </is>
      </c>
      <c r="J24" s="18" t="inlineStr">
        <is>
          <t>Autorisé</t>
        </is>
      </c>
      <c r="K24" s="16" t="n">
        <v>30</v>
      </c>
      <c r="L24" s="17" t="inlineStr">
        <is>
          <t>Session prolongée</t>
        </is>
      </c>
    </row>
    <row r="25" ht="20" customHeight="1">
      <c r="A25" s="12" t="n">
        <v>19</v>
      </c>
      <c r="B25" s="13" t="inlineStr">
        <is>
          <t>03/02/2026</t>
        </is>
      </c>
      <c r="C25" s="13" t="inlineStr">
        <is>
          <t>07:55</t>
        </is>
      </c>
      <c r="D25" s="14" t="inlineStr">
        <is>
          <t>Petit</t>
        </is>
      </c>
      <c r="E25" s="14" t="inlineStr">
        <is>
          <t>Bruno</t>
        </is>
      </c>
      <c r="F25" s="14" t="inlineStr">
        <is>
          <t>Direction</t>
        </is>
      </c>
      <c r="G25" s="14" t="inlineStr">
        <is>
          <t>Intranet</t>
        </is>
      </c>
      <c r="H25" s="14" t="inlineStr">
        <is>
          <t>Export</t>
        </is>
      </c>
      <c r="I25" s="19" t="inlineStr">
        <is>
          <t>Niveau 4</t>
        </is>
      </c>
      <c r="J25" s="18" t="inlineStr">
        <is>
          <t>Autorisé</t>
        </is>
      </c>
      <c r="K25" s="13" t="n">
        <v>70</v>
      </c>
      <c r="L25" s="14" t="inlineStr">
        <is>
          <t>IP inhabituelle détectée</t>
        </is>
      </c>
    </row>
    <row r="26" ht="20" customHeight="1">
      <c r="A26" s="12" t="n">
        <v>20</v>
      </c>
      <c r="B26" s="16" t="inlineStr">
        <is>
          <t>08/02/2026</t>
        </is>
      </c>
      <c r="C26" s="16" t="inlineStr">
        <is>
          <t>16:36</t>
        </is>
      </c>
      <c r="D26" s="17" t="inlineStr">
        <is>
          <t>Simon</t>
        </is>
      </c>
      <c r="E26" s="17" t="inlineStr">
        <is>
          <t>David</t>
        </is>
      </c>
      <c r="F26" s="17" t="inlineStr">
        <is>
          <t>Marketing</t>
        </is>
      </c>
      <c r="G26" s="17" t="inlineStr">
        <is>
          <t>Portail Admin</t>
        </is>
      </c>
      <c r="H26" s="17" t="inlineStr">
        <is>
          <t>Écriture</t>
        </is>
      </c>
      <c r="I26" s="17" t="inlineStr">
        <is>
          <t>Niveau 1</t>
        </is>
      </c>
      <c r="J26" s="18" t="inlineStr">
        <is>
          <t>Autorisé</t>
        </is>
      </c>
      <c r="K26" s="16" t="n">
        <v>85</v>
      </c>
      <c r="L26" s="17" t="inlineStr">
        <is>
          <t>Accès depuis site distant</t>
        </is>
      </c>
    </row>
    <row r="27" ht="20" customHeight="1">
      <c r="A27" s="12" t="n">
        <v>21</v>
      </c>
      <c r="B27" s="13" t="inlineStr">
        <is>
          <t>20/02/2026</t>
        </is>
      </c>
      <c r="C27" s="13" t="inlineStr">
        <is>
          <t>13:26</t>
        </is>
      </c>
      <c r="D27" s="14" t="inlineStr">
        <is>
          <t>Simon</t>
        </is>
      </c>
      <c r="E27" s="14" t="inlineStr">
        <is>
          <t>Alice</t>
        </is>
      </c>
      <c r="F27" s="14" t="inlineStr">
        <is>
          <t>Finance</t>
        </is>
      </c>
      <c r="G27" s="14" t="inlineStr">
        <is>
          <t>Serveur ERP</t>
        </is>
      </c>
      <c r="H27" s="14" t="inlineStr">
        <is>
          <t>Suppression</t>
        </is>
      </c>
      <c r="I27" s="14" t="inlineStr">
        <is>
          <t>Niveau 3</t>
        </is>
      </c>
      <c r="J27" s="18" t="inlineStr">
        <is>
          <t>Autorisé</t>
        </is>
      </c>
      <c r="K27" s="13" t="n">
        <v>32</v>
      </c>
      <c r="L27" s="14" t="inlineStr">
        <is>
          <t>Accès hors horaires</t>
        </is>
      </c>
    </row>
    <row r="28" ht="20" customHeight="1">
      <c r="A28" s="12" t="n">
        <v>22</v>
      </c>
      <c r="B28" s="16" t="inlineStr">
        <is>
          <t>25/02/2026</t>
        </is>
      </c>
      <c r="C28" s="16" t="inlineStr">
        <is>
          <t>15:28</t>
        </is>
      </c>
      <c r="D28" s="17" t="inlineStr">
        <is>
          <t>Dubois</t>
        </is>
      </c>
      <c r="E28" s="17" t="inlineStr">
        <is>
          <t>Gaëlle</t>
        </is>
      </c>
      <c r="F28" s="17" t="inlineStr">
        <is>
          <t>RH</t>
        </is>
      </c>
      <c r="G28" s="17" t="inlineStr">
        <is>
          <t>Intranet</t>
        </is>
      </c>
      <c r="H28" s="17" t="inlineStr">
        <is>
          <t>Suppression</t>
        </is>
      </c>
      <c r="I28" s="17" t="inlineStr">
        <is>
          <t>Niveau 2</t>
        </is>
      </c>
      <c r="J28" s="18" t="inlineStr">
        <is>
          <t>Autorisé</t>
        </is>
      </c>
      <c r="K28" s="16" t="n">
        <v>57</v>
      </c>
      <c r="L28" s="17" t="inlineStr"/>
    </row>
    <row r="29" ht="20" customHeight="1">
      <c r="A29" s="12" t="n">
        <v>23</v>
      </c>
      <c r="B29" s="13" t="inlineStr">
        <is>
          <t>28/02/2026</t>
        </is>
      </c>
      <c r="C29" s="13" t="inlineStr">
        <is>
          <t>07:41</t>
        </is>
      </c>
      <c r="D29" s="14" t="inlineStr">
        <is>
          <t>Laurent</t>
        </is>
      </c>
      <c r="E29" s="14" t="inlineStr">
        <is>
          <t>Alice</t>
        </is>
      </c>
      <c r="F29" s="14" t="inlineStr">
        <is>
          <t>Finance</t>
        </is>
      </c>
      <c r="G29" s="14" t="inlineStr">
        <is>
          <t>Dossiers Finance</t>
        </is>
      </c>
      <c r="H29" s="14" t="inlineStr">
        <is>
          <t>Écriture</t>
        </is>
      </c>
      <c r="I29" s="19" t="inlineStr">
        <is>
          <t>Niveau 4</t>
        </is>
      </c>
      <c r="J29" s="20" t="inlineStr">
        <is>
          <t>Refusé</t>
        </is>
      </c>
      <c r="K29" s="13" t="n">
        <v>62</v>
      </c>
      <c r="L29" s="14" t="inlineStr">
        <is>
          <t>Accès hors horaires</t>
        </is>
      </c>
    </row>
    <row r="30" ht="20" customHeight="1">
      <c r="A30" s="12" t="n">
        <v>24</v>
      </c>
      <c r="B30" s="16" t="inlineStr">
        <is>
          <t>04/02/2026</t>
        </is>
      </c>
      <c r="C30" s="16" t="inlineStr">
        <is>
          <t>13:57</t>
        </is>
      </c>
      <c r="D30" s="17" t="inlineStr">
        <is>
          <t>Martin</t>
        </is>
      </c>
      <c r="E30" s="17" t="inlineStr">
        <is>
          <t>Claire</t>
        </is>
      </c>
      <c r="F30" s="17" t="inlineStr">
        <is>
          <t>Logistique</t>
        </is>
      </c>
      <c r="G30" s="17" t="inlineStr">
        <is>
          <t>Serveur ERP</t>
        </is>
      </c>
      <c r="H30" s="17" t="inlineStr">
        <is>
          <t>Suppression</t>
        </is>
      </c>
      <c r="I30" s="17" t="inlineStr">
        <is>
          <t>Niveau 3</t>
        </is>
      </c>
      <c r="J30" s="20" t="inlineStr">
        <is>
          <t>Refusé</t>
        </is>
      </c>
      <c r="K30" s="16" t="n">
        <v>37</v>
      </c>
      <c r="L30" s="17" t="inlineStr">
        <is>
          <t>Accès depuis site distant</t>
        </is>
      </c>
    </row>
    <row r="31" ht="20" customHeight="1">
      <c r="A31" s="12" t="n">
        <v>25</v>
      </c>
      <c r="B31" s="13" t="inlineStr">
        <is>
          <t>09/02/2026</t>
        </is>
      </c>
      <c r="C31" s="13" t="inlineStr">
        <is>
          <t>18:50</t>
        </is>
      </c>
      <c r="D31" s="14" t="inlineStr">
        <is>
          <t>Laurent</t>
        </is>
      </c>
      <c r="E31" s="14" t="inlineStr">
        <is>
          <t>Hugo</t>
        </is>
      </c>
      <c r="F31" s="14" t="inlineStr">
        <is>
          <t>RH</t>
        </is>
      </c>
      <c r="G31" s="14" t="inlineStr">
        <is>
          <t>Dossiers Finance</t>
        </is>
      </c>
      <c r="H31" s="14" t="inlineStr">
        <is>
          <t>Modification</t>
        </is>
      </c>
      <c r="I31" s="14" t="inlineStr">
        <is>
          <t>Niveau 2</t>
        </is>
      </c>
      <c r="J31" s="18" t="inlineStr">
        <is>
          <t>Autorisé</t>
        </is>
      </c>
      <c r="K31" s="13" t="n">
        <v>75</v>
      </c>
      <c r="L31" s="14" t="inlineStr"/>
    </row>
    <row r="32" ht="20" customHeight="1">
      <c r="A32" s="12" t="n">
        <v>26</v>
      </c>
      <c r="B32" s="16" t="inlineStr">
        <is>
          <t>02/03/2026</t>
        </is>
      </c>
      <c r="C32" s="16" t="inlineStr">
        <is>
          <t>18:20</t>
        </is>
      </c>
      <c r="D32" s="17" t="inlineStr">
        <is>
          <t>Martin</t>
        </is>
      </c>
      <c r="E32" s="17" t="inlineStr">
        <is>
          <t>Alice</t>
        </is>
      </c>
      <c r="F32" s="17" t="inlineStr">
        <is>
          <t>Marketing</t>
        </is>
      </c>
      <c r="G32" s="17" t="inlineStr">
        <is>
          <t>Réseau VPN</t>
        </is>
      </c>
      <c r="H32" s="17" t="inlineStr">
        <is>
          <t>Lecture</t>
        </is>
      </c>
      <c r="I32" s="21" t="inlineStr">
        <is>
          <t>Administrateur</t>
        </is>
      </c>
      <c r="J32" s="18" t="inlineStr">
        <is>
          <t>Autorisé</t>
        </is>
      </c>
      <c r="K32" s="16" t="n">
        <v>109</v>
      </c>
      <c r="L32" s="17" t="inlineStr">
        <is>
          <t>IP inhabituelle détectée</t>
        </is>
      </c>
    </row>
    <row r="33" ht="20" customHeight="1">
      <c r="A33" s="12" t="n">
        <v>27</v>
      </c>
      <c r="B33" s="13" t="inlineStr">
        <is>
          <t>01/03/2026</t>
        </is>
      </c>
      <c r="C33" s="13" t="inlineStr">
        <is>
          <t>16:04</t>
        </is>
      </c>
      <c r="D33" s="14" t="inlineStr">
        <is>
          <t>Thomas</t>
        </is>
      </c>
      <c r="E33" s="14" t="inlineStr">
        <is>
          <t>Gaëlle</t>
        </is>
      </c>
      <c r="F33" s="14" t="inlineStr">
        <is>
          <t>Finance</t>
        </is>
      </c>
      <c r="G33" s="14" t="inlineStr">
        <is>
          <t>Dossiers Finance</t>
        </is>
      </c>
      <c r="H33" s="14" t="inlineStr">
        <is>
          <t>Consultation</t>
        </is>
      </c>
      <c r="I33" s="21" t="inlineStr">
        <is>
          <t>Administrateur</t>
        </is>
      </c>
      <c r="J33" s="18" t="inlineStr">
        <is>
          <t>Autorisé</t>
        </is>
      </c>
      <c r="K33" s="13" t="n">
        <v>80</v>
      </c>
      <c r="L33" s="14" t="inlineStr">
        <is>
          <t>Session prolongée</t>
        </is>
      </c>
    </row>
    <row r="34" ht="20" customHeight="1">
      <c r="A34" s="12" t="n">
        <v>28</v>
      </c>
      <c r="B34" s="16" t="inlineStr">
        <is>
          <t>18/02/2026</t>
        </is>
      </c>
      <c r="C34" s="16" t="inlineStr">
        <is>
          <t>17:37</t>
        </is>
      </c>
      <c r="D34" s="17" t="inlineStr">
        <is>
          <t>Leroy</t>
        </is>
      </c>
      <c r="E34" s="17" t="inlineStr">
        <is>
          <t>Isabelle</t>
        </is>
      </c>
      <c r="F34" s="17" t="inlineStr">
        <is>
          <t>Juridique</t>
        </is>
      </c>
      <c r="G34" s="17" t="inlineStr">
        <is>
          <t>Intranet</t>
        </is>
      </c>
      <c r="H34" s="17" t="inlineStr">
        <is>
          <t>Écriture</t>
        </is>
      </c>
      <c r="I34" s="17" t="inlineStr">
        <is>
          <t>Niveau 3</t>
        </is>
      </c>
      <c r="J34" s="18" t="inlineStr">
        <is>
          <t>Autorisé</t>
        </is>
      </c>
      <c r="K34" s="16" t="n">
        <v>34</v>
      </c>
      <c r="L34" s="17" t="inlineStr">
        <is>
          <t>Accès depuis site distant</t>
        </is>
      </c>
    </row>
    <row r="35" ht="20" customHeight="1">
      <c r="A35" s="12" t="n">
        <v>29</v>
      </c>
      <c r="B35" s="13" t="inlineStr">
        <is>
          <t>27/02/2026</t>
        </is>
      </c>
      <c r="C35" s="13" t="inlineStr">
        <is>
          <t>17:41</t>
        </is>
      </c>
      <c r="D35" s="14" t="inlineStr">
        <is>
          <t>Robert</t>
        </is>
      </c>
      <c r="E35" s="14" t="inlineStr">
        <is>
          <t>Hugo</t>
        </is>
      </c>
      <c r="F35" s="14" t="inlineStr">
        <is>
          <t>Juridique</t>
        </is>
      </c>
      <c r="G35" s="14" t="inlineStr">
        <is>
          <t>Base RH</t>
        </is>
      </c>
      <c r="H35" s="14" t="inlineStr">
        <is>
          <t>Lecture</t>
        </is>
      </c>
      <c r="I35" s="19" t="inlineStr">
        <is>
          <t>Niveau 4</t>
        </is>
      </c>
      <c r="J35" s="15" t="inlineStr">
        <is>
          <t>En attente</t>
        </is>
      </c>
      <c r="K35" s="13" t="n">
        <v>73</v>
      </c>
      <c r="L35" s="14" t="inlineStr">
        <is>
          <t>Session prolongée</t>
        </is>
      </c>
    </row>
    <row r="36" ht="20" customHeight="1">
      <c r="A36" s="12" t="n">
        <v>30</v>
      </c>
      <c r="B36" s="16" t="inlineStr">
        <is>
          <t>01/03/2026</t>
        </is>
      </c>
      <c r="C36" s="16" t="inlineStr">
        <is>
          <t>15:13</t>
        </is>
      </c>
      <c r="D36" s="17" t="inlineStr">
        <is>
          <t>Laurent</t>
        </is>
      </c>
      <c r="E36" s="17" t="inlineStr">
        <is>
          <t>Emma</t>
        </is>
      </c>
      <c r="F36" s="17" t="inlineStr">
        <is>
          <t>RH</t>
        </is>
      </c>
      <c r="G36" s="17" t="inlineStr">
        <is>
          <t>Cloud Docs</t>
        </is>
      </c>
      <c r="H36" s="17" t="inlineStr">
        <is>
          <t>Lecture</t>
        </is>
      </c>
      <c r="I36" s="17" t="inlineStr">
        <is>
          <t>Niveau 2</t>
        </is>
      </c>
      <c r="J36" s="18" t="inlineStr">
        <is>
          <t>Autorisé</t>
        </is>
      </c>
      <c r="K36" s="16" t="n">
        <v>37</v>
      </c>
      <c r="L36" s="17" t="inlineStr">
        <is>
          <t>IP inhabituelle détectée</t>
        </is>
      </c>
    </row>
    <row r="37" ht="20" customHeight="1">
      <c r="A37" s="12" t="n">
        <v>31</v>
      </c>
      <c r="B37" s="13" t="inlineStr">
        <is>
          <t>17/02/2026</t>
        </is>
      </c>
      <c r="C37" s="13" t="inlineStr">
        <is>
          <t>15:45</t>
        </is>
      </c>
      <c r="D37" s="14" t="inlineStr">
        <is>
          <t>Robert</t>
        </is>
      </c>
      <c r="E37" s="14" t="inlineStr">
        <is>
          <t>Julien</t>
        </is>
      </c>
      <c r="F37" s="14" t="inlineStr">
        <is>
          <t>Informatique</t>
        </is>
      </c>
      <c r="G37" s="14" t="inlineStr">
        <is>
          <t>Intranet</t>
        </is>
      </c>
      <c r="H37" s="14" t="inlineStr">
        <is>
          <t>Export</t>
        </is>
      </c>
      <c r="I37" s="14" t="inlineStr">
        <is>
          <t>Niveau 1</t>
        </is>
      </c>
      <c r="J37" s="18" t="inlineStr">
        <is>
          <t>Autorisé</t>
        </is>
      </c>
      <c r="K37" s="13" t="n">
        <v>34</v>
      </c>
      <c r="L37" s="14" t="inlineStr">
        <is>
          <t>Session prolongée</t>
        </is>
      </c>
    </row>
    <row r="38" ht="20" customHeight="1">
      <c r="A38" s="12" t="n">
        <v>32</v>
      </c>
      <c r="B38" s="16" t="inlineStr">
        <is>
          <t>03/02/2026</t>
        </is>
      </c>
      <c r="C38" s="16" t="inlineStr">
        <is>
          <t>08:47</t>
        </is>
      </c>
      <c r="D38" s="17" t="inlineStr">
        <is>
          <t>Laurent</t>
        </is>
      </c>
      <c r="E38" s="17" t="inlineStr">
        <is>
          <t>Claire</t>
        </is>
      </c>
      <c r="F38" s="17" t="inlineStr">
        <is>
          <t>Commercial</t>
        </is>
      </c>
      <c r="G38" s="17" t="inlineStr">
        <is>
          <t>Intranet</t>
        </is>
      </c>
      <c r="H38" s="17" t="inlineStr">
        <is>
          <t>Consultation</t>
        </is>
      </c>
      <c r="I38" s="17" t="inlineStr">
        <is>
          <t>Niveau 2</t>
        </is>
      </c>
      <c r="J38" s="18" t="inlineStr">
        <is>
          <t>Autorisé</t>
        </is>
      </c>
      <c r="K38" s="16" t="n">
        <v>27</v>
      </c>
      <c r="L38" s="17" t="inlineStr">
        <is>
          <t>Double authentification validée</t>
        </is>
      </c>
    </row>
    <row r="39" ht="20" customHeight="1">
      <c r="A39" s="12" t="n">
        <v>33</v>
      </c>
      <c r="B39" s="13" t="inlineStr">
        <is>
          <t>15/02/2026</t>
        </is>
      </c>
      <c r="C39" s="13" t="inlineStr">
        <is>
          <t>14:16</t>
        </is>
      </c>
      <c r="D39" s="14" t="inlineStr">
        <is>
          <t>Martin</t>
        </is>
      </c>
      <c r="E39" s="14" t="inlineStr">
        <is>
          <t>Bruno</t>
        </is>
      </c>
      <c r="F39" s="14" t="inlineStr">
        <is>
          <t>Logistique</t>
        </is>
      </c>
      <c r="G39" s="14" t="inlineStr">
        <is>
          <t>Intranet</t>
        </is>
      </c>
      <c r="H39" s="14" t="inlineStr">
        <is>
          <t>Lecture</t>
        </is>
      </c>
      <c r="I39" s="14" t="inlineStr">
        <is>
          <t>Niveau 1</t>
        </is>
      </c>
      <c r="J39" s="18" t="inlineStr">
        <is>
          <t>Autorisé</t>
        </is>
      </c>
      <c r="K39" s="13" t="n">
        <v>99</v>
      </c>
      <c r="L39" s="14" t="inlineStr">
        <is>
          <t>IP inhabituelle détectée</t>
        </is>
      </c>
    </row>
    <row r="40" ht="20" customHeight="1">
      <c r="A40" s="12" t="n">
        <v>34</v>
      </c>
      <c r="B40" s="16" t="inlineStr">
        <is>
          <t>11/02/2026</t>
        </is>
      </c>
      <c r="C40" s="16" t="inlineStr">
        <is>
          <t>11:10</t>
        </is>
      </c>
      <c r="D40" s="17" t="inlineStr">
        <is>
          <t>Simon</t>
        </is>
      </c>
      <c r="E40" s="17" t="inlineStr">
        <is>
          <t>Isabelle</t>
        </is>
      </c>
      <c r="F40" s="17" t="inlineStr">
        <is>
          <t>Logistique</t>
        </is>
      </c>
      <c r="G40" s="17" t="inlineStr">
        <is>
          <t>Serveur ERP</t>
        </is>
      </c>
      <c r="H40" s="17" t="inlineStr">
        <is>
          <t>Lecture</t>
        </is>
      </c>
      <c r="I40" s="17" t="inlineStr">
        <is>
          <t>Niveau 1</t>
        </is>
      </c>
      <c r="J40" s="18" t="inlineStr">
        <is>
          <t>Autorisé</t>
        </is>
      </c>
      <c r="K40" s="16" t="n">
        <v>70</v>
      </c>
      <c r="L40" s="17" t="inlineStr">
        <is>
          <t>Accès normal</t>
        </is>
      </c>
    </row>
    <row r="41" ht="20" customHeight="1">
      <c r="A41" s="12" t="n">
        <v>35</v>
      </c>
      <c r="B41" s="13" t="inlineStr">
        <is>
          <t>05/02/2026</t>
        </is>
      </c>
      <c r="C41" s="13" t="inlineStr">
        <is>
          <t>12:37</t>
        </is>
      </c>
      <c r="D41" s="14" t="inlineStr">
        <is>
          <t>Laurent</t>
        </is>
      </c>
      <c r="E41" s="14" t="inlineStr">
        <is>
          <t>Claire</t>
        </is>
      </c>
      <c r="F41" s="14" t="inlineStr">
        <is>
          <t>Logistique</t>
        </is>
      </c>
      <c r="G41" s="14" t="inlineStr">
        <is>
          <t>Réseau VPN</t>
        </is>
      </c>
      <c r="H41" s="14" t="inlineStr">
        <is>
          <t>Lecture</t>
        </is>
      </c>
      <c r="I41" s="14" t="inlineStr">
        <is>
          <t>Niveau 3</t>
        </is>
      </c>
      <c r="J41" s="18" t="inlineStr">
        <is>
          <t>Autorisé</t>
        </is>
      </c>
      <c r="K41" s="13" t="n">
        <v>116</v>
      </c>
      <c r="L41" s="14" t="inlineStr">
        <is>
          <t>Accès normal</t>
        </is>
      </c>
    </row>
    <row r="42" ht="20" customHeight="1">
      <c r="A42" s="12" t="n">
        <v>36</v>
      </c>
      <c r="B42" s="16" t="inlineStr">
        <is>
          <t>03/02/2026</t>
        </is>
      </c>
      <c r="C42" s="16" t="inlineStr">
        <is>
          <t>12:13</t>
        </is>
      </c>
      <c r="D42" s="17" t="inlineStr">
        <is>
          <t>Thomas</t>
        </is>
      </c>
      <c r="E42" s="17" t="inlineStr">
        <is>
          <t>Bruno</t>
        </is>
      </c>
      <c r="F42" s="17" t="inlineStr">
        <is>
          <t>Juridique</t>
        </is>
      </c>
      <c r="G42" s="17" t="inlineStr">
        <is>
          <t>Portail Admin</t>
        </is>
      </c>
      <c r="H42" s="17" t="inlineStr">
        <is>
          <t>Consultation</t>
        </is>
      </c>
      <c r="I42" s="17" t="inlineStr">
        <is>
          <t>Niveau 2</t>
        </is>
      </c>
      <c r="J42" s="18" t="inlineStr">
        <is>
          <t>Autorisé</t>
        </is>
      </c>
      <c r="K42" s="16" t="n">
        <v>111</v>
      </c>
      <c r="L42" s="17" t="inlineStr">
        <is>
          <t>IP inhabituelle détectée</t>
        </is>
      </c>
    </row>
    <row r="43" ht="20" customHeight="1">
      <c r="A43" s="12" t="n">
        <v>37</v>
      </c>
      <c r="B43" s="13" t="inlineStr">
        <is>
          <t>06/02/2026</t>
        </is>
      </c>
      <c r="C43" s="13" t="inlineStr">
        <is>
          <t>19:11</t>
        </is>
      </c>
      <c r="D43" s="14" t="inlineStr">
        <is>
          <t>Moreau</t>
        </is>
      </c>
      <c r="E43" s="14" t="inlineStr">
        <is>
          <t>Alice</t>
        </is>
      </c>
      <c r="F43" s="14" t="inlineStr">
        <is>
          <t>RH</t>
        </is>
      </c>
      <c r="G43" s="14" t="inlineStr">
        <is>
          <t>Cloud Docs</t>
        </is>
      </c>
      <c r="H43" s="14" t="inlineStr">
        <is>
          <t>Suppression</t>
        </is>
      </c>
      <c r="I43" s="14" t="inlineStr">
        <is>
          <t>Niveau 2</t>
        </is>
      </c>
      <c r="J43" s="18" t="inlineStr">
        <is>
          <t>Autorisé</t>
        </is>
      </c>
      <c r="K43" s="13" t="n">
        <v>21</v>
      </c>
      <c r="L43" s="14" t="inlineStr">
        <is>
          <t>Session prolongée</t>
        </is>
      </c>
    </row>
    <row r="44" ht="20" customHeight="1">
      <c r="A44" s="12" t="n">
        <v>38</v>
      </c>
      <c r="B44" s="16" t="inlineStr">
        <is>
          <t>19/02/2026</t>
        </is>
      </c>
      <c r="C44" s="16" t="inlineStr">
        <is>
          <t>07:54</t>
        </is>
      </c>
      <c r="D44" s="17" t="inlineStr">
        <is>
          <t>Simon</t>
        </is>
      </c>
      <c r="E44" s="17" t="inlineStr">
        <is>
          <t>David</t>
        </is>
      </c>
      <c r="F44" s="17" t="inlineStr">
        <is>
          <t>Direction</t>
        </is>
      </c>
      <c r="G44" s="17" t="inlineStr">
        <is>
          <t>Messagerie sécurisée</t>
        </is>
      </c>
      <c r="H44" s="17" t="inlineStr">
        <is>
          <t>Modification</t>
        </is>
      </c>
      <c r="I44" s="17" t="inlineStr">
        <is>
          <t>Niveau 3</t>
        </is>
      </c>
      <c r="J44" s="18" t="inlineStr">
        <is>
          <t>Autorisé</t>
        </is>
      </c>
      <c r="K44" s="16" t="n">
        <v>29</v>
      </c>
      <c r="L44" s="17" t="inlineStr">
        <is>
          <t>Accès normal</t>
        </is>
      </c>
    </row>
    <row r="45" ht="20" customHeight="1">
      <c r="A45" s="12" t="n">
        <v>39</v>
      </c>
      <c r="B45" s="13" t="inlineStr">
        <is>
          <t>10/02/2026</t>
        </is>
      </c>
      <c r="C45" s="13" t="inlineStr">
        <is>
          <t>10:25</t>
        </is>
      </c>
      <c r="D45" s="14" t="inlineStr">
        <is>
          <t>Petit</t>
        </is>
      </c>
      <c r="E45" s="14" t="inlineStr">
        <is>
          <t>Emma</t>
        </is>
      </c>
      <c r="F45" s="14" t="inlineStr">
        <is>
          <t>Finance</t>
        </is>
      </c>
      <c r="G45" s="14" t="inlineStr">
        <is>
          <t>Intranet</t>
        </is>
      </c>
      <c r="H45" s="14" t="inlineStr">
        <is>
          <t>Modification</t>
        </is>
      </c>
      <c r="I45" s="21" t="inlineStr">
        <is>
          <t>Administrateur</t>
        </is>
      </c>
      <c r="J45" s="20" t="inlineStr">
        <is>
          <t>Refusé</t>
        </is>
      </c>
      <c r="K45" s="13" t="n">
        <v>87</v>
      </c>
      <c r="L45" s="14" t="inlineStr"/>
    </row>
    <row r="46" ht="20" customHeight="1">
      <c r="A46" s="12" t="n">
        <v>40</v>
      </c>
      <c r="B46" s="16" t="inlineStr">
        <is>
          <t>21/02/2026</t>
        </is>
      </c>
      <c r="C46" s="16" t="inlineStr">
        <is>
          <t>07:07</t>
        </is>
      </c>
      <c r="D46" s="17" t="inlineStr">
        <is>
          <t>Robert</t>
        </is>
      </c>
      <c r="E46" s="17" t="inlineStr">
        <is>
          <t>Claire</t>
        </is>
      </c>
      <c r="F46" s="17" t="inlineStr">
        <is>
          <t>Commercial</t>
        </is>
      </c>
      <c r="G46" s="17" t="inlineStr">
        <is>
          <t>Serveur ERP</t>
        </is>
      </c>
      <c r="H46" s="17" t="inlineStr">
        <is>
          <t>Lecture</t>
        </is>
      </c>
      <c r="I46" s="21" t="inlineStr">
        <is>
          <t>Administrateur</t>
        </is>
      </c>
      <c r="J46" s="20" t="inlineStr">
        <is>
          <t>Refusé</t>
        </is>
      </c>
      <c r="K46" s="16" t="n">
        <v>45</v>
      </c>
      <c r="L46" s="17" t="inlineStr">
        <is>
          <t>Tentative échouée puis réussie</t>
        </is>
      </c>
    </row>
    <row r="47" ht="20" customHeight="1">
      <c r="A47" s="12" t="n">
        <v>41</v>
      </c>
      <c r="B47" s="13" t="inlineStr">
        <is>
          <t>18/02/2026</t>
        </is>
      </c>
      <c r="C47" s="13" t="inlineStr">
        <is>
          <t>16:32</t>
        </is>
      </c>
      <c r="D47" s="14" t="inlineStr">
        <is>
          <t>Bernard</t>
        </is>
      </c>
      <c r="E47" s="14" t="inlineStr">
        <is>
          <t>Gaëlle</t>
        </is>
      </c>
      <c r="F47" s="14" t="inlineStr">
        <is>
          <t>Direction</t>
        </is>
      </c>
      <c r="G47" s="14" t="inlineStr">
        <is>
          <t>Intranet</t>
        </is>
      </c>
      <c r="H47" s="14" t="inlineStr">
        <is>
          <t>Lecture</t>
        </is>
      </c>
      <c r="I47" s="19" t="inlineStr">
        <is>
          <t>Niveau 4</t>
        </is>
      </c>
      <c r="J47" s="18" t="inlineStr">
        <is>
          <t>Autorisé</t>
        </is>
      </c>
      <c r="K47" s="13" t="n">
        <v>67</v>
      </c>
      <c r="L47" s="14" t="inlineStr"/>
    </row>
    <row r="48" ht="20" customHeight="1">
      <c r="A48" s="12" t="n">
        <v>42</v>
      </c>
      <c r="B48" s="16" t="inlineStr">
        <is>
          <t>10/02/2026</t>
        </is>
      </c>
      <c r="C48" s="16" t="inlineStr">
        <is>
          <t>18:47</t>
        </is>
      </c>
      <c r="D48" s="17" t="inlineStr">
        <is>
          <t>Thomas</t>
        </is>
      </c>
      <c r="E48" s="17" t="inlineStr">
        <is>
          <t>François</t>
        </is>
      </c>
      <c r="F48" s="17" t="inlineStr">
        <is>
          <t>Logistique</t>
        </is>
      </c>
      <c r="G48" s="17" t="inlineStr">
        <is>
          <t>Base RH</t>
        </is>
      </c>
      <c r="H48" s="17" t="inlineStr">
        <is>
          <t>Export</t>
        </is>
      </c>
      <c r="I48" s="17" t="inlineStr">
        <is>
          <t>Niveau 3</t>
        </is>
      </c>
      <c r="J48" s="15" t="inlineStr">
        <is>
          <t>En attente</t>
        </is>
      </c>
      <c r="K48" s="16" t="n">
        <v>41</v>
      </c>
      <c r="L48" s="17" t="inlineStr">
        <is>
          <t>Session prolongée</t>
        </is>
      </c>
    </row>
    <row r="49" ht="20" customHeight="1">
      <c r="A49" s="12" t="n">
        <v>43</v>
      </c>
      <c r="B49" s="13" t="inlineStr">
        <is>
          <t>08/02/2026</t>
        </is>
      </c>
      <c r="C49" s="13" t="inlineStr">
        <is>
          <t>11:32</t>
        </is>
      </c>
      <c r="D49" s="14" t="inlineStr">
        <is>
          <t>Robert</t>
        </is>
      </c>
      <c r="E49" s="14" t="inlineStr">
        <is>
          <t>Gaëlle</t>
        </is>
      </c>
      <c r="F49" s="14" t="inlineStr">
        <is>
          <t>Juridique</t>
        </is>
      </c>
      <c r="G49" s="14" t="inlineStr">
        <is>
          <t>Portail Admin</t>
        </is>
      </c>
      <c r="H49" s="14" t="inlineStr">
        <is>
          <t>Export</t>
        </is>
      </c>
      <c r="I49" s="14" t="inlineStr">
        <is>
          <t>Niveau 3</t>
        </is>
      </c>
      <c r="J49" s="15" t="inlineStr">
        <is>
          <t>En attente</t>
        </is>
      </c>
      <c r="K49" s="13" t="n">
        <v>17</v>
      </c>
      <c r="L49" s="14" t="inlineStr">
        <is>
          <t>Accès hors horaires</t>
        </is>
      </c>
    </row>
    <row r="50" ht="20" customHeight="1">
      <c r="A50" s="12" t="n">
        <v>44</v>
      </c>
      <c r="B50" s="16" t="inlineStr">
        <is>
          <t>18/02/2026</t>
        </is>
      </c>
      <c r="C50" s="16" t="inlineStr">
        <is>
          <t>17:24</t>
        </is>
      </c>
      <c r="D50" s="17" t="inlineStr">
        <is>
          <t>Dubois</t>
        </is>
      </c>
      <c r="E50" s="17" t="inlineStr">
        <is>
          <t>Julien</t>
        </is>
      </c>
      <c r="F50" s="17" t="inlineStr">
        <is>
          <t>Commercial</t>
        </is>
      </c>
      <c r="G50" s="17" t="inlineStr">
        <is>
          <t>Portail Admin</t>
        </is>
      </c>
      <c r="H50" s="17" t="inlineStr">
        <is>
          <t>Consultation</t>
        </is>
      </c>
      <c r="I50" s="17" t="inlineStr">
        <is>
          <t>Niveau 1</t>
        </is>
      </c>
      <c r="J50" s="18" t="inlineStr">
        <is>
          <t>Autorisé</t>
        </is>
      </c>
      <c r="K50" s="16" t="n">
        <v>37</v>
      </c>
      <c r="L50" s="17" t="inlineStr">
        <is>
          <t>Accès hors horaires</t>
        </is>
      </c>
    </row>
    <row r="51" ht="20" customHeight="1">
      <c r="A51" s="12" t="n">
        <v>45</v>
      </c>
      <c r="B51" s="13" t="inlineStr">
        <is>
          <t>18/02/2026</t>
        </is>
      </c>
      <c r="C51" s="13" t="inlineStr">
        <is>
          <t>19:37</t>
        </is>
      </c>
      <c r="D51" s="14" t="inlineStr">
        <is>
          <t>Leroy</t>
        </is>
      </c>
      <c r="E51" s="14" t="inlineStr">
        <is>
          <t>François</t>
        </is>
      </c>
      <c r="F51" s="14" t="inlineStr">
        <is>
          <t>Marketing</t>
        </is>
      </c>
      <c r="G51" s="14" t="inlineStr">
        <is>
          <t>Messagerie sécurisée</t>
        </is>
      </c>
      <c r="H51" s="14" t="inlineStr">
        <is>
          <t>Suppression</t>
        </is>
      </c>
      <c r="I51" s="14" t="inlineStr">
        <is>
          <t>Niveau 2</t>
        </is>
      </c>
      <c r="J51" s="15" t="inlineStr">
        <is>
          <t>En attente</t>
        </is>
      </c>
      <c r="K51" s="13" t="n">
        <v>61</v>
      </c>
      <c r="L51" s="14" t="inlineStr">
        <is>
          <t>IP inhabituelle détectée</t>
        </is>
      </c>
    </row>
    <row r="52" ht="20" customHeight="1">
      <c r="A52" s="12" t="n">
        <v>46</v>
      </c>
      <c r="B52" s="16" t="inlineStr">
        <is>
          <t>10/02/2026</t>
        </is>
      </c>
      <c r="C52" s="16" t="inlineStr">
        <is>
          <t>08:18</t>
        </is>
      </c>
      <c r="D52" s="17" t="inlineStr">
        <is>
          <t>Laurent</t>
        </is>
      </c>
      <c r="E52" s="17" t="inlineStr">
        <is>
          <t>Julien</t>
        </is>
      </c>
      <c r="F52" s="17" t="inlineStr">
        <is>
          <t>Juridique</t>
        </is>
      </c>
      <c r="G52" s="17" t="inlineStr">
        <is>
          <t>Base RH</t>
        </is>
      </c>
      <c r="H52" s="17" t="inlineStr">
        <is>
          <t>Écriture</t>
        </is>
      </c>
      <c r="I52" s="17" t="inlineStr">
        <is>
          <t>Niveau 3</t>
        </is>
      </c>
      <c r="J52" s="18" t="inlineStr">
        <is>
          <t>Autorisé</t>
        </is>
      </c>
      <c r="K52" s="16" t="n">
        <v>104</v>
      </c>
      <c r="L52" s="17" t="inlineStr">
        <is>
          <t>Accès hors horaires</t>
        </is>
      </c>
    </row>
    <row r="53" ht="20" customHeight="1">
      <c r="A53" s="12" t="n">
        <v>47</v>
      </c>
      <c r="B53" s="13" t="inlineStr">
        <is>
          <t>27/02/2026</t>
        </is>
      </c>
      <c r="C53" s="13" t="inlineStr">
        <is>
          <t>07:02</t>
        </is>
      </c>
      <c r="D53" s="14" t="inlineStr">
        <is>
          <t>Thomas</t>
        </is>
      </c>
      <c r="E53" s="14" t="inlineStr">
        <is>
          <t>Hugo</t>
        </is>
      </c>
      <c r="F53" s="14" t="inlineStr">
        <is>
          <t>Finance</t>
        </is>
      </c>
      <c r="G53" s="14" t="inlineStr">
        <is>
          <t>Messagerie sécurisée</t>
        </is>
      </c>
      <c r="H53" s="14" t="inlineStr">
        <is>
          <t>Suppression</t>
        </is>
      </c>
      <c r="I53" s="21" t="inlineStr">
        <is>
          <t>Administrateur</t>
        </is>
      </c>
      <c r="J53" s="18" t="inlineStr">
        <is>
          <t>Autorisé</t>
        </is>
      </c>
      <c r="K53" s="13" t="n">
        <v>92</v>
      </c>
      <c r="L53" s="14" t="inlineStr">
        <is>
          <t>Accès depuis site distant</t>
        </is>
      </c>
    </row>
    <row r="54" ht="20" customHeight="1">
      <c r="A54" s="12" t="n">
        <v>48</v>
      </c>
      <c r="B54" s="16" t="inlineStr">
        <is>
          <t>16/02/2026</t>
        </is>
      </c>
      <c r="C54" s="16" t="inlineStr">
        <is>
          <t>13:15</t>
        </is>
      </c>
      <c r="D54" s="17" t="inlineStr">
        <is>
          <t>Dubois</t>
        </is>
      </c>
      <c r="E54" s="17" t="inlineStr">
        <is>
          <t>Alice</t>
        </is>
      </c>
      <c r="F54" s="17" t="inlineStr">
        <is>
          <t>Finance</t>
        </is>
      </c>
      <c r="G54" s="17" t="inlineStr">
        <is>
          <t>Portail Admin</t>
        </is>
      </c>
      <c r="H54" s="17" t="inlineStr">
        <is>
          <t>Écriture</t>
        </is>
      </c>
      <c r="I54" s="17" t="inlineStr">
        <is>
          <t>Niveau 2</t>
        </is>
      </c>
      <c r="J54" s="15" t="inlineStr">
        <is>
          <t>En attente</t>
        </is>
      </c>
      <c r="K54" s="16" t="n">
        <v>60</v>
      </c>
      <c r="L54" s="17" t="inlineStr">
        <is>
          <t>Accès normal</t>
        </is>
      </c>
    </row>
    <row r="55" ht="20" customHeight="1">
      <c r="A55" s="12" t="n">
        <v>49</v>
      </c>
      <c r="B55" s="13" t="inlineStr">
        <is>
          <t>14/02/2026</t>
        </is>
      </c>
      <c r="C55" s="13" t="inlineStr">
        <is>
          <t>10:58</t>
        </is>
      </c>
      <c r="D55" s="14" t="inlineStr">
        <is>
          <t>Bernard</t>
        </is>
      </c>
      <c r="E55" s="14" t="inlineStr">
        <is>
          <t>Hugo</t>
        </is>
      </c>
      <c r="F55" s="14" t="inlineStr">
        <is>
          <t>RH</t>
        </is>
      </c>
      <c r="G55" s="14" t="inlineStr">
        <is>
          <t>Messagerie sécurisée</t>
        </is>
      </c>
      <c r="H55" s="14" t="inlineStr">
        <is>
          <t>Export</t>
        </is>
      </c>
      <c r="I55" s="21" t="inlineStr">
        <is>
          <t>Administrateur</t>
        </is>
      </c>
      <c r="J55" s="15" t="inlineStr">
        <is>
          <t>En attente</t>
        </is>
      </c>
      <c r="K55" s="13" t="n">
        <v>77</v>
      </c>
      <c r="L55" s="14" t="inlineStr">
        <is>
          <t>Tentative échouée puis réussie</t>
        </is>
      </c>
    </row>
    <row r="56" ht="20" customHeight="1">
      <c r="A56" s="12" t="n">
        <v>50</v>
      </c>
      <c r="B56" s="16" t="inlineStr">
        <is>
          <t>07/02/2026</t>
        </is>
      </c>
      <c r="C56" s="16" t="inlineStr">
        <is>
          <t>14:39</t>
        </is>
      </c>
      <c r="D56" s="17" t="inlineStr">
        <is>
          <t>Laurent</t>
        </is>
      </c>
      <c r="E56" s="17" t="inlineStr">
        <is>
          <t>Gaëlle</t>
        </is>
      </c>
      <c r="F56" s="17" t="inlineStr">
        <is>
          <t>Marketing</t>
        </is>
      </c>
      <c r="G56" s="17" t="inlineStr">
        <is>
          <t>Réseau VPN</t>
        </is>
      </c>
      <c r="H56" s="17" t="inlineStr">
        <is>
          <t>Export</t>
        </is>
      </c>
      <c r="I56" s="19" t="inlineStr">
        <is>
          <t>Niveau 4</t>
        </is>
      </c>
      <c r="J56" s="20" t="inlineStr">
        <is>
          <t>Refusé</t>
        </is>
      </c>
      <c r="K56" s="16" t="n">
        <v>34</v>
      </c>
      <c r="L56" s="17" t="inlineStr">
        <is>
          <t>Accès hors horaires</t>
        </is>
      </c>
    </row>
    <row r="57" ht="24" customHeight="1">
      <c r="A57" s="22" t="inlineStr">
        <is>
          <t>TOTAL / RÉCAPITULATIF</t>
        </is>
      </c>
      <c r="J57" s="23">
        <f>COUNTIF(J7:J56,"Autorisé")</f>
        <v/>
      </c>
      <c r="K57" s="24">
        <f>AVERAGE(K7:K56)</f>
        <v/>
      </c>
      <c r="L57" s="25">
        <f>COUNTIF(J7:J56,"Refusé")</f>
        <v/>
      </c>
    </row>
  </sheetData>
  <autoFilter ref="A6:L56"/>
  <mergeCells count="10">
    <mergeCell ref="A1:L1"/>
    <mergeCell ref="A2:L2"/>
    <mergeCell ref="A3:D3"/>
    <mergeCell ref="E3:H3"/>
    <mergeCell ref="I3:L3"/>
    <mergeCell ref="A5:C5"/>
    <mergeCell ref="D5:F5"/>
    <mergeCell ref="G5:I5"/>
    <mergeCell ref="J5:L5"/>
    <mergeCell ref="A57:I57"/>
  </mergeCells>
  <dataValidations count="2">
    <dataValidation sqref="J7:J56" showErrorMessage="1" showInputMessage="1" allowBlank="0" errorTitle="Valeur incorrecte" error="Choisissez : Autorisé, Refusé ou En attente" type="list">
      <formula1>"Autorisé,Refusé,En attente"</formula1>
    </dataValidation>
    <dataValidation sqref="I7:I56" showErrorMessage="1" showInputMessage="1" allowBlank="0" type="list">
      <formula1>"Niveau 1,Niveau 2,Niveau 3,Niveau 4,Administrateur"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4" customWidth="1" min="8" max="8"/>
  </cols>
  <sheetData>
    <row r="1">
      <c r="A1" s="1" t="inlineStr"/>
    </row>
    <row r="2" ht="42" customHeight="1">
      <c r="A2" s="26" t="inlineStr">
        <is>
          <t>TABLEAU DE BORD — ANALYSE DES ACCÈS</t>
        </is>
      </c>
    </row>
    <row r="3">
      <c r="A3" s="27" t="inlineStr">
        <is>
          <t>Généré le 03/03/2026 à 23:09</t>
        </is>
      </c>
    </row>
    <row r="5" ht="14" customHeight="1">
      <c r="B5" s="28" t="inlineStr">
        <is>
          <t>Total des Accès</t>
        </is>
      </c>
      <c r="C5" s="29" t="n"/>
      <c r="D5" s="30" t="inlineStr">
        <is>
          <t>Accès Autorisés</t>
        </is>
      </c>
      <c r="E5" s="31" t="n"/>
      <c r="F5" s="32" t="inlineStr">
        <is>
          <t>Accès Refusés</t>
        </is>
      </c>
      <c r="G5" s="33" t="n"/>
    </row>
    <row r="6" ht="40" customHeight="1">
      <c r="B6" s="34" t="n"/>
      <c r="D6" s="35" t="n"/>
      <c r="F6" s="36" t="n"/>
    </row>
    <row r="7" ht="30" customHeight="1"/>
    <row r="8" ht="14" customHeight="1"/>
    <row r="10" ht="28" customHeight="1">
      <c r="B10" s="37" t="inlineStr">
        <is>
          <t>RÉPARTITION PAR SERVICE</t>
        </is>
      </c>
    </row>
    <row r="11" ht="24" customHeight="1">
      <c r="B11" s="38" t="inlineStr">
        <is>
          <t>Service</t>
        </is>
      </c>
      <c r="C11" s="38" t="inlineStr">
        <is>
          <t>Nb Accès</t>
        </is>
      </c>
      <c r="D11" s="38" t="inlineStr">
        <is>
          <t>Autorisés</t>
        </is>
      </c>
      <c r="E11" s="38" t="inlineStr">
        <is>
          <t>Refusés</t>
        </is>
      </c>
      <c r="F11" s="38" t="inlineStr">
        <is>
          <t>Taux Autorisation</t>
        </is>
      </c>
      <c r="G11" s="38" t="inlineStr">
        <is>
          <t>Niveau moyen</t>
        </is>
      </c>
    </row>
    <row r="12" ht="20" customHeight="1">
      <c r="B12" s="14" t="inlineStr">
        <is>
          <t>Informatique</t>
        </is>
      </c>
      <c r="C12" s="13" t="n">
        <v>4</v>
      </c>
      <c r="D12" s="13" t="n">
        <v>2</v>
      </c>
      <c r="E12" s="13" t="n">
        <v>2</v>
      </c>
      <c r="F12" s="39" t="inlineStr">
        <is>
          <t>50%</t>
        </is>
      </c>
      <c r="G12" s="13" t="inlineStr">
        <is>
          <t>Niveau 3</t>
        </is>
      </c>
    </row>
    <row r="13" ht="20" customHeight="1">
      <c r="B13" s="17" t="inlineStr">
        <is>
          <t>Finance</t>
        </is>
      </c>
      <c r="C13" s="16" t="n">
        <v>7</v>
      </c>
      <c r="D13" s="16" t="n">
        <v>5</v>
      </c>
      <c r="E13" s="16" t="n">
        <v>2</v>
      </c>
      <c r="F13" s="40" t="inlineStr">
        <is>
          <t>71%</t>
        </is>
      </c>
      <c r="G13" s="16" t="inlineStr">
        <is>
          <t>Niveau 1</t>
        </is>
      </c>
    </row>
    <row r="14" ht="20" customHeight="1">
      <c r="B14" s="14" t="inlineStr">
        <is>
          <t>RH</t>
        </is>
      </c>
      <c r="C14" s="13" t="n">
        <v>5</v>
      </c>
      <c r="D14" s="13" t="n">
        <v>5</v>
      </c>
      <c r="E14" s="13" t="n">
        <v>0</v>
      </c>
      <c r="F14" s="41" t="inlineStr">
        <is>
          <t>100%</t>
        </is>
      </c>
      <c r="G14" s="13" t="inlineStr">
        <is>
          <t>Niveau 1</t>
        </is>
      </c>
    </row>
    <row r="15" ht="20" customHeight="1">
      <c r="B15" s="17" t="inlineStr">
        <is>
          <t>Direction</t>
        </is>
      </c>
      <c r="C15" s="16" t="n">
        <v>11</v>
      </c>
      <c r="D15" s="16" t="n">
        <v>6</v>
      </c>
      <c r="E15" s="16" t="n">
        <v>5</v>
      </c>
      <c r="F15" s="42" t="inlineStr">
        <is>
          <t>55%</t>
        </is>
      </c>
      <c r="G15" s="16" t="inlineStr">
        <is>
          <t>Niveau 3</t>
        </is>
      </c>
    </row>
    <row r="16" ht="20" customHeight="1">
      <c r="B16" s="14" t="inlineStr">
        <is>
          <t>Commercial</t>
        </is>
      </c>
      <c r="C16" s="13" t="n">
        <v>9</v>
      </c>
      <c r="D16" s="13" t="n">
        <v>5</v>
      </c>
      <c r="E16" s="13" t="n">
        <v>4</v>
      </c>
      <c r="F16" s="39" t="inlineStr">
        <is>
          <t>56%</t>
        </is>
      </c>
      <c r="G16" s="13" t="inlineStr">
        <is>
          <t>Niveau 1</t>
        </is>
      </c>
    </row>
    <row r="17" ht="20" customHeight="1">
      <c r="B17" s="17" t="inlineStr">
        <is>
          <t>Juridique</t>
        </is>
      </c>
      <c r="C17" s="16" t="n">
        <v>4</v>
      </c>
      <c r="D17" s="16" t="n">
        <v>2</v>
      </c>
      <c r="E17" s="16" t="n">
        <v>2</v>
      </c>
      <c r="F17" s="42" t="inlineStr">
        <is>
          <t>50%</t>
        </is>
      </c>
      <c r="G17" s="16" t="inlineStr">
        <is>
          <t>Niveau 1</t>
        </is>
      </c>
    </row>
    <row r="18" ht="20" customHeight="1">
      <c r="B18" s="14" t="inlineStr">
        <is>
          <t>Logistique</t>
        </is>
      </c>
      <c r="C18" s="13" t="n">
        <v>11</v>
      </c>
      <c r="D18" s="13" t="n">
        <v>10</v>
      </c>
      <c r="E18" s="13" t="n">
        <v>1</v>
      </c>
      <c r="F18" s="41" t="inlineStr">
        <is>
          <t>91%</t>
        </is>
      </c>
      <c r="G18" s="13" t="inlineStr">
        <is>
          <t>Niveau 1</t>
        </is>
      </c>
    </row>
    <row r="19" ht="20" customHeight="1">
      <c r="B19" s="17" t="inlineStr">
        <is>
          <t>Marketing</t>
        </is>
      </c>
      <c r="C19" s="16" t="n">
        <v>11</v>
      </c>
      <c r="D19" s="16" t="n">
        <v>7</v>
      </c>
      <c r="E19" s="16" t="n">
        <v>4</v>
      </c>
      <c r="F19" s="42" t="inlineStr">
        <is>
          <t>64%</t>
        </is>
      </c>
      <c r="G19" s="16" t="inlineStr">
        <is>
          <t>Niveau 3</t>
        </is>
      </c>
    </row>
    <row r="22" ht="28" customHeight="1">
      <c r="B22" s="43" t="inlineStr">
        <is>
          <t>⚠  ALERTES ET ÉVÉNEMENTS À SURVEILLER</t>
        </is>
      </c>
    </row>
    <row r="23" ht="22" customHeight="1">
      <c r="B23" s="44" t="inlineStr">
        <is>
          <t>IP inhabituelle détectée</t>
        </is>
      </c>
      <c r="E23" s="45" t="inlineStr">
        <is>
          <t>Informatique</t>
        </is>
      </c>
      <c r="F23" s="46" t="inlineStr">
        <is>
          <t>Niveau 4</t>
        </is>
      </c>
      <c r="G23" s="47" t="inlineStr">
        <is>
          <t>28/02/2026</t>
        </is>
      </c>
    </row>
    <row r="24" ht="22" customHeight="1">
      <c r="B24" s="48" t="inlineStr">
        <is>
          <t>Accès hors horaires (22h14)</t>
        </is>
      </c>
      <c r="E24" s="49" t="inlineStr">
        <is>
          <t>Finance</t>
        </is>
      </c>
      <c r="F24" s="50" t="inlineStr">
        <is>
          <t>Niveau 3</t>
        </is>
      </c>
      <c r="G24" s="47" t="inlineStr">
        <is>
          <t>02/03/2026</t>
        </is>
      </c>
    </row>
    <row r="25" ht="22" customHeight="1">
      <c r="B25" s="44" t="inlineStr">
        <is>
          <t>Triple tentative échouée</t>
        </is>
      </c>
      <c r="E25" s="45" t="inlineStr">
        <is>
          <t>Direction</t>
        </is>
      </c>
      <c r="F25" s="46" t="inlineStr">
        <is>
          <t>Administrateur</t>
        </is>
      </c>
      <c r="G25" s="47" t="inlineStr">
        <is>
          <t>28/02/2026</t>
        </is>
      </c>
    </row>
    <row r="26" ht="22" customHeight="1">
      <c r="B26" s="48" t="inlineStr">
        <is>
          <t>Export massif de données</t>
        </is>
      </c>
      <c r="E26" s="49" t="inlineStr">
        <is>
          <t>Commercial</t>
        </is>
      </c>
      <c r="F26" s="50" t="inlineStr">
        <is>
          <t>Niveau 2</t>
        </is>
      </c>
      <c r="G26" s="47" t="inlineStr">
        <is>
          <t>01/03/2026</t>
        </is>
      </c>
    </row>
    <row r="27" ht="22" customHeight="1">
      <c r="B27" s="44" t="inlineStr">
        <is>
          <t>Connexion depuis étranger</t>
        </is>
      </c>
      <c r="E27" s="45" t="inlineStr">
        <is>
          <t>Juridique</t>
        </is>
      </c>
      <c r="F27" s="46" t="inlineStr">
        <is>
          <t>Niveau 4</t>
        </is>
      </c>
      <c r="G27" s="47" t="inlineStr">
        <is>
          <t>03/03/2026</t>
        </is>
      </c>
    </row>
  </sheetData>
  <mergeCells count="13">
    <mergeCell ref="A1:H1"/>
    <mergeCell ref="A2:H2"/>
    <mergeCell ref="A3:H3"/>
    <mergeCell ref="B5:C8"/>
    <mergeCell ref="D5:E8"/>
    <mergeCell ref="F5:G8"/>
    <mergeCell ref="B10:G10"/>
    <mergeCell ref="B22:G22"/>
    <mergeCell ref="B23:D23"/>
    <mergeCell ref="B24:D24"/>
    <mergeCell ref="B25:D25"/>
    <mergeCell ref="B26:D26"/>
    <mergeCell ref="B27:D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  <col width="4" customWidth="1" min="4" max="4"/>
  </cols>
  <sheetData>
    <row r="1">
      <c r="A1" s="1" t="inlineStr"/>
    </row>
    <row r="2" ht="40" customHeight="1">
      <c r="A2" s="51" t="inlineStr">
        <is>
          <t>GUIDE D'UTILISATION — REGISTRE DES ACCÈS</t>
        </is>
      </c>
    </row>
    <row r="3" ht="26" customHeight="1">
      <c r="A3" s="52" t="n"/>
      <c r="B3" s="53" t="inlineStr">
        <is>
          <t>OBJECTIF DU DOCUMENT</t>
        </is>
      </c>
      <c r="D3" s="52" t="n"/>
    </row>
    <row r="4" ht="18" customHeight="1">
      <c r="A4" s="52" t="n"/>
      <c r="B4" s="54" t="inlineStr">
        <is>
          <t>Ce registre permet de tracer, contrôler et analyser l'ensemble des accès aux ressources numériques de l'organisation. Il constitue un élément clé de la politique de sécurité des systèmes d'information.</t>
        </is>
      </c>
      <c r="D4" s="52" t="n"/>
    </row>
    <row r="5" ht="8" customHeight="1">
      <c r="A5" s="52" t="n"/>
      <c r="B5" s="55" t="inlineStr"/>
      <c r="D5" s="52" t="n"/>
    </row>
    <row r="6" ht="26" customHeight="1">
      <c r="A6" s="52" t="n"/>
      <c r="B6" s="53" t="inlineStr">
        <is>
          <t>FEUILLE « REGISTRE DES ACCÈS »</t>
        </is>
      </c>
      <c r="D6" s="52" t="n"/>
    </row>
    <row r="7" ht="18" customHeight="1">
      <c r="A7" s="52" t="n"/>
      <c r="B7" s="56" t="inlineStr">
        <is>
          <t>Colonne ID : numéro unique auto-incrémenté pour chaque entrée.</t>
        </is>
      </c>
      <c r="D7" s="52" t="n"/>
    </row>
    <row r="8" ht="18" customHeight="1">
      <c r="A8" s="52" t="n"/>
      <c r="B8" s="56" t="inlineStr">
        <is>
          <t>Colonnes Date / Heure : date et heure de l'accès au format JJ/MM/AAAA et HH:MM.</t>
        </is>
      </c>
      <c r="D8" s="52" t="n"/>
    </row>
    <row r="9" ht="18" customHeight="1">
      <c r="A9" s="52" t="n"/>
      <c r="B9" s="57" t="inlineStr">
        <is>
          <t>Colonnes Nom / Prénom : identité de l'utilisateur ayant effectué l'accès.</t>
        </is>
      </c>
      <c r="D9" s="52" t="n"/>
    </row>
    <row r="10" ht="18" customHeight="1">
      <c r="A10" s="52" t="n"/>
      <c r="B10" s="56" t="inlineStr">
        <is>
          <t>Colonne Service : département d'appartenance de l'utilisateur.</t>
        </is>
      </c>
      <c r="D10" s="52" t="n"/>
    </row>
    <row r="11" ht="18" customHeight="1">
      <c r="A11" s="52" t="n"/>
      <c r="B11" s="57" t="inlineStr">
        <is>
          <t>Colonne Ressource : nom du système, fichier ou application accédé(e).</t>
        </is>
      </c>
      <c r="D11" s="52" t="n"/>
    </row>
    <row r="12" ht="18" customHeight="1">
      <c r="A12" s="52" t="n"/>
      <c r="B12" s="56" t="inlineStr">
        <is>
          <t>Colonne Type d'accès : nature de l'opération (Lecture, Écriture, Export, etc.).</t>
        </is>
      </c>
      <c r="D12" s="52" t="n"/>
    </row>
    <row r="13" ht="18" customHeight="1">
      <c r="A13" s="52" t="n"/>
      <c r="B13" s="57" t="inlineStr">
        <is>
          <t>Colonne Autorisation : niveau de droit requis (Niveau 1 à Administrateur).</t>
        </is>
      </c>
      <c r="D13" s="52" t="n"/>
    </row>
    <row r="14" ht="18" customHeight="1">
      <c r="A14" s="52" t="n"/>
      <c r="B14" s="56" t="inlineStr">
        <is>
          <t>Colonne Statut : résultat de l'accès. Sélection obligatoire via liste déroulante.</t>
        </is>
      </c>
      <c r="D14" s="52" t="n"/>
    </row>
    <row r="15" ht="18" customHeight="1">
      <c r="A15" s="52" t="n"/>
      <c r="B15" s="57" t="inlineStr">
        <is>
          <t>Colonne Durée : durée de la session en minutes.</t>
        </is>
      </c>
      <c r="D15" s="52" t="n"/>
    </row>
    <row r="16" ht="18" customHeight="1">
      <c r="A16" s="52" t="n"/>
      <c r="B16" s="56" t="inlineStr">
        <is>
          <t>Colonne Observations : tout commentaire utile à la traçabilité.</t>
        </is>
      </c>
      <c r="D16" s="52" t="n"/>
    </row>
    <row r="17" ht="8" customHeight="1">
      <c r="A17" s="52" t="n"/>
      <c r="B17" s="55" t="inlineStr"/>
      <c r="D17" s="52" t="n"/>
    </row>
    <row r="18" ht="26" customHeight="1">
      <c r="A18" s="52" t="n"/>
      <c r="B18" s="53" t="inlineStr">
        <is>
          <t>FEUILLE « TABLEAU DE BORD »</t>
        </is>
      </c>
      <c r="D18" s="52" t="n"/>
    </row>
    <row r="19" ht="18" customHeight="1">
      <c r="A19" s="52" t="n"/>
      <c r="B19" s="54" t="inlineStr">
        <is>
          <t>Affiche une synthèse automatique des KPI clés : total des accès, taux d'autorisation, accès refusés.</t>
        </is>
      </c>
      <c r="D19" s="52" t="n"/>
    </row>
    <row r="20" ht="18" customHeight="1">
      <c r="A20" s="52" t="n"/>
      <c r="B20" s="57" t="inlineStr">
        <is>
          <t>La section « Répartition par service » détaille les accès par département.</t>
        </is>
      </c>
      <c r="D20" s="52" t="n"/>
    </row>
    <row r="21" ht="18" customHeight="1">
      <c r="A21" s="52" t="n"/>
      <c r="B21" s="58" t="inlineStr">
        <is>
          <t>La section « Alertes » recense les événements de sécurité nécessitant une attention particulière.</t>
        </is>
      </c>
      <c r="D21" s="52" t="n"/>
    </row>
    <row r="22" ht="8" customHeight="1">
      <c r="A22" s="52" t="n"/>
      <c r="B22" s="55" t="inlineStr"/>
      <c r="D22" s="52" t="n"/>
    </row>
    <row r="23" ht="26" customHeight="1">
      <c r="A23" s="52" t="n"/>
      <c r="B23" s="53" t="inlineStr">
        <is>
          <t>RÈGLES DE SAISIE</t>
        </is>
      </c>
      <c r="D23" s="52" t="n"/>
    </row>
    <row r="24" ht="18" customHeight="1">
      <c r="A24" s="52" t="n"/>
      <c r="B24" s="59" t="inlineStr">
        <is>
          <t>• Toute entrée doit être validée par le responsable SSI dans les 24 heures.</t>
        </is>
      </c>
      <c r="D24" s="52" t="n"/>
    </row>
    <row r="25" ht="18" customHeight="1">
      <c r="A25" s="52" t="n"/>
      <c r="B25" s="59" t="inlineStr">
        <is>
          <t>• Les accès de niveau Administrateur nécessitent une double validation.</t>
        </is>
      </c>
      <c r="D25" s="52" t="n"/>
    </row>
    <row r="26" ht="18" customHeight="1">
      <c r="A26" s="52" t="n"/>
      <c r="B26" s="58" t="inlineStr">
        <is>
          <t>• Les accès refusés doivent faire l'objet d'un rapport d'incident.</t>
        </is>
      </c>
      <c r="D26" s="52" t="n"/>
    </row>
    <row r="27" ht="18" customHeight="1">
      <c r="A27" s="52" t="n"/>
      <c r="B27" s="56" t="inlineStr">
        <is>
          <t>• Ce document est soumis au RGPD — ne pas diffuser sans autorisation.</t>
        </is>
      </c>
      <c r="D27" s="52" t="n"/>
    </row>
    <row r="28" ht="8" customHeight="1">
      <c r="A28" s="52" t="n"/>
      <c r="B28" s="55" t="inlineStr"/>
      <c r="D28" s="52" t="n"/>
    </row>
    <row r="29" ht="26" customHeight="1">
      <c r="A29" s="52" t="n"/>
      <c r="B29" s="53" t="inlineStr">
        <is>
          <t>CONTACT</t>
        </is>
      </c>
      <c r="D29" s="52" t="n"/>
    </row>
    <row r="30" ht="18" customHeight="1">
      <c r="A30" s="52" t="n"/>
      <c r="B30" s="56" t="inlineStr">
        <is>
          <t>Responsable SSI : securite@entreprise.fr | Tél. : 01 XX XX XX XX</t>
        </is>
      </c>
      <c r="D30" s="52" t="n"/>
    </row>
  </sheetData>
  <mergeCells count="30">
    <mergeCell ref="A1:D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Système de Gestion SSI</dc:creator>
  <dc:title xmlns:dc="http://purl.org/dc/elements/1.1/">Registre des Accès</dc:title>
  <dc:description xmlns:dc="http://purl.org/dc/elements/1.1/">Registre officiel des accès — March 2026</dc:description>
  <dc:subject xmlns:dc="http://purl.org/dc/elements/1.1/">Contrôle et traçabilité des accès</dc:subject>
  <dcterms:created xmlns:dcterms="http://purl.org/dc/terms/" xmlns:xsi="http://www.w3.org/2001/XMLSchema-instance" xsi:type="dcterms:W3CDTF">2026-03-03T23:09:42Z</dcterms:created>
  <dcterms:modified xmlns:dcterms="http://purl.org/dc/terms/" xmlns:xsi="http://www.w3.org/2001/XMLSchema-instance" xsi:type="dcterms:W3CDTF">2026-03-03T23:09:42Z</dcterms:modified>
</cp:coreProperties>
</file>