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e Présences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Calendrier Mensuel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0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color rgb="00FFFFFF"/>
      <sz val="11"/>
    </font>
    <font>
      <name val="Calibri"/>
      <b val="1"/>
      <color rgb="001E3A8A"/>
      <sz val="10"/>
    </font>
    <font>
      <name val="Calibri"/>
      <b val="1"/>
      <color rgb="0010B981"/>
      <sz val="9"/>
    </font>
    <font>
      <name val="Calibri"/>
      <b val="1"/>
      <color rgb="00EF4444"/>
      <sz val="9"/>
    </font>
    <font>
      <name val="Calibri"/>
      <b val="1"/>
      <color rgb="003B82F6"/>
      <sz val="9"/>
    </font>
    <font>
      <name val="Calibri"/>
      <b val="1"/>
      <color rgb="00F59E0B"/>
      <sz val="9"/>
    </font>
    <font>
      <name val="Calibri"/>
      <b val="1"/>
      <color rgb="007C3AED"/>
      <sz val="9"/>
    </font>
    <font>
      <name val="Calibri"/>
      <b val="1"/>
      <color rgb="006B7280"/>
      <sz val="9"/>
    </font>
    <font>
      <name val="Calibri"/>
      <b val="1"/>
      <color rgb="00FFFFFF"/>
      <sz val="10"/>
    </font>
    <font>
      <name val="Calibri"/>
      <b val="1"/>
      <color rgb="001F2937"/>
      <sz val="10"/>
    </font>
    <font>
      <name val="Calibri"/>
      <color rgb="00374151"/>
      <sz val="10"/>
    </font>
    <font>
      <name val="Calibri"/>
      <i val="1"/>
      <color rgb="006B7280"/>
      <sz val="9"/>
    </font>
    <font>
      <name val="Courier New"/>
      <color rgb="00374151"/>
      <sz val="9"/>
    </font>
    <font>
      <name val="Calibri"/>
      <b val="1"/>
      <color rgb="0010B981"/>
      <sz val="11"/>
    </font>
    <font>
      <name val="Calibri"/>
      <b val="1"/>
      <color rgb="00EF4444"/>
      <sz val="11"/>
    </font>
    <font>
      <name val="Calibri"/>
      <b val="1"/>
      <color rgb="00F59E0B"/>
      <sz val="11"/>
    </font>
    <font>
      <name val="Calibri"/>
      <b val="1"/>
      <color rgb="00F59E0B"/>
      <sz val="10"/>
    </font>
    <font>
      <name val="Calibri"/>
      <b val="1"/>
      <color rgb="00EF4444"/>
      <sz val="10"/>
    </font>
    <font>
      <name val="Calibri"/>
      <b val="1"/>
      <color rgb="0010B981"/>
      <sz val="10"/>
    </font>
    <font>
      <name val="Calibri"/>
      <b val="1"/>
      <color rgb="00FFFFFF"/>
      <sz val="11"/>
    </font>
    <font>
      <name val="Calibri"/>
      <b val="1"/>
      <color rgb="006B7280"/>
      <sz val="12"/>
    </font>
    <font>
      <name val="Calibri"/>
      <b val="1"/>
      <color rgb="0010B981"/>
      <sz val="12"/>
    </font>
    <font>
      <name val="Calibri"/>
      <b val="1"/>
      <color rgb="00EF4444"/>
      <sz val="12"/>
    </font>
    <font>
      <name val="Calibri"/>
      <b val="1"/>
      <color rgb="00F59E0B"/>
      <sz val="12"/>
    </font>
    <font>
      <name val="Calibri"/>
      <b val="1"/>
      <color rgb="001E3A8A"/>
      <sz val="12"/>
    </font>
    <font>
      <name val="Calibri"/>
      <b val="1"/>
      <color rgb="001E3A8A"/>
      <sz val="28"/>
    </font>
    <font>
      <name val="Calibri"/>
      <i val="1"/>
      <color rgb="001E3A8A"/>
      <sz val="9"/>
    </font>
    <font>
      <name val="Calibri"/>
      <b val="1"/>
      <color rgb="0010B981"/>
      <sz val="28"/>
    </font>
    <font>
      <name val="Calibri"/>
      <i val="1"/>
      <color rgb="0010B981"/>
      <sz val="9"/>
    </font>
    <font>
      <name val="Calibri"/>
      <b val="1"/>
      <color rgb="007C3AED"/>
      <sz val="28"/>
    </font>
    <font>
      <name val="Calibri"/>
      <i val="1"/>
      <color rgb="007C3AED"/>
      <sz val="9"/>
    </font>
    <font>
      <name val="Calibri"/>
      <b val="1"/>
      <color rgb="00EF4444"/>
      <sz val="28"/>
    </font>
    <font>
      <name val="Calibri"/>
      <i val="1"/>
      <color rgb="00EF4444"/>
      <sz val="9"/>
    </font>
    <font>
      <name val="Calibri"/>
      <b val="1"/>
      <color rgb="00FFFFFF"/>
      <sz val="13"/>
    </font>
    <font>
      <name val="Calibri"/>
      <color rgb="001F2937"/>
      <sz val="10"/>
    </font>
    <font>
      <name val="Calibri"/>
      <b val="1"/>
      <color rgb="00FFFFFF"/>
      <sz val="20"/>
    </font>
    <font>
      <name val="Calibri"/>
      <color rgb="00FFFFFF"/>
      <sz val="10"/>
    </font>
    <font>
      <name val="Calibri"/>
      <b val="1"/>
      <color rgb="00FFFFFF"/>
      <sz val="9"/>
    </font>
    <font>
      <name val="Calibri"/>
      <i val="1"/>
      <color rgb="006B7280"/>
      <sz val="8"/>
    </font>
    <font>
      <name val="Calibri"/>
      <i val="1"/>
      <color rgb="001E3A8A"/>
      <sz val="8"/>
    </font>
    <font>
      <name val="Calibri"/>
      <b val="1"/>
      <color rgb="001F2937"/>
      <sz val="9"/>
    </font>
    <font>
      <name val="Calibri"/>
      <b val="1"/>
      <color rgb="009CA3AF"/>
      <sz val="8"/>
    </font>
    <font>
      <name val="Calibri"/>
      <b val="1"/>
      <color rgb="0010B981"/>
      <sz val="8"/>
    </font>
    <font>
      <name val="Calibri"/>
      <b val="1"/>
      <color rgb="00F59E0B"/>
      <sz val="8"/>
    </font>
    <font>
      <name val="Calibri"/>
      <b val="1"/>
      <color rgb="003B82F6"/>
      <sz val="8"/>
    </font>
    <font>
      <name val="Calibri"/>
      <b val="1"/>
      <color rgb="00EF4444"/>
      <sz val="8"/>
    </font>
    <font>
      <name val="Calibri"/>
      <b val="1"/>
      <color rgb="007C3AED"/>
      <sz val="8"/>
    </font>
    <font>
      <name val="Calibri"/>
      <i val="1"/>
      <color rgb="00FFFFFF"/>
      <sz val="10"/>
    </font>
  </fonts>
  <fills count="1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  <fill>
      <patternFill patternType="solid">
        <fgColor rgb="00EDE9FE"/>
        <bgColor rgb="00EDE9FE"/>
      </patternFill>
    </fill>
    <fill>
      <patternFill patternType="solid">
        <fgColor rgb="00E5E7EB"/>
        <bgColor rgb="00E5E7EB"/>
      </patternFill>
    </fill>
    <fill>
      <patternFill patternType="solid">
        <fgColor rgb="00FFFFFF"/>
        <bgColor rgb="00FFFFFF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7C3AED"/>
        <bgColor rgb="007C3AED"/>
      </patternFill>
    </fill>
    <fill>
      <patternFill patternType="solid">
        <fgColor rgb="00EF4444"/>
        <bgColor rgb="00EF4444"/>
      </patternFill>
    </fill>
    <fill>
      <patternFill patternType="solid">
        <fgColor rgb="006B7280"/>
        <bgColor rgb="006B7280"/>
      </patternFill>
    </fill>
    <fill>
      <patternFill patternType="solid">
        <fgColor rgb="00F9FAFB"/>
        <bgColor rgb="00F9FAFB"/>
      </patternFill>
    </fill>
    <fill>
      <patternFill patternType="solid">
        <fgColor rgb="00F59E0B"/>
        <bgColor rgb="00F59E0B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8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4" fillId="4" borderId="1" applyAlignment="1" pivotButton="0" quotePrefix="0" xfId="0">
      <alignment horizontal="left" vertical="center"/>
    </xf>
    <xf numFmtId="0" fontId="0" fillId="0" borderId="4" pivotButton="0" quotePrefix="0" xfId="0"/>
    <xf numFmtId="0" fontId="5" fillId="5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left" vertical="center"/>
    </xf>
    <xf numFmtId="0" fontId="8" fillId="8" borderId="1" applyAlignment="1" pivotButton="0" quotePrefix="0" xfId="0">
      <alignment horizontal="left" vertical="center"/>
    </xf>
    <xf numFmtId="0" fontId="9" fillId="9" borderId="1" applyAlignment="1" pivotButton="0" quotePrefix="0" xfId="0">
      <alignment horizontal="left" vertical="center"/>
    </xf>
    <xf numFmtId="0" fontId="10" fillId="2" borderId="1" applyAlignment="1" pivotButton="0" quotePrefix="0" xfId="0">
      <alignment horizontal="center" vertical="center" wrapText="1"/>
    </xf>
    <xf numFmtId="0" fontId="0" fillId="6" borderId="0" pivotButton="0" quotePrefix="0" xfId="0"/>
    <xf numFmtId="0" fontId="3" fillId="6" borderId="1" applyAlignment="1" pivotButton="0" quotePrefix="0" xfId="0">
      <alignment horizontal="center" vertical="center"/>
    </xf>
    <xf numFmtId="0" fontId="11" fillId="10" borderId="1" applyAlignment="1" pivotButton="0" quotePrefix="0" xfId="0">
      <alignment horizontal="left" vertical="center" indent="1"/>
    </xf>
    <xf numFmtId="0" fontId="12" fillId="10" borderId="1" applyAlignment="1" pivotButton="0" quotePrefix="0" xfId="0">
      <alignment horizontal="center" vertical="center"/>
    </xf>
    <xf numFmtId="0" fontId="13" fillId="10" borderId="1" applyAlignment="1" pivotButton="0" quotePrefix="0" xfId="0">
      <alignment horizontal="left" vertical="center" indent="1"/>
    </xf>
    <xf numFmtId="0" fontId="14" fillId="10" borderId="1" applyAlignment="1" pivotButton="0" quotePrefix="0" xfId="0">
      <alignment horizontal="center" vertical="center"/>
    </xf>
    <xf numFmtId="0" fontId="15" fillId="4" borderId="1" applyAlignment="1" pivotButton="0" quotePrefix="0" xfId="0">
      <alignment horizontal="center" vertical="center"/>
    </xf>
    <xf numFmtId="0" fontId="16" fillId="5" borderId="1" applyAlignment="1" pivotButton="0" quotePrefix="0" xfId="0">
      <alignment horizontal="center" vertical="center"/>
    </xf>
    <xf numFmtId="0" fontId="17" fillId="7" borderId="1" applyAlignment="1" pivotButton="0" quotePrefix="0" xfId="0">
      <alignment horizontal="center" vertical="center"/>
    </xf>
    <xf numFmtId="0" fontId="18" fillId="7" borderId="1" applyAlignment="1" pivotButton="0" quotePrefix="0" xfId="0">
      <alignment horizontal="center" vertical="center"/>
    </xf>
    <xf numFmtId="0" fontId="11" fillId="11" borderId="1" applyAlignment="1" pivotButton="0" quotePrefix="0" xfId="0">
      <alignment horizontal="left" vertical="center" indent="1"/>
    </xf>
    <xf numFmtId="0" fontId="12" fillId="11" borderId="1" applyAlignment="1" pivotButton="0" quotePrefix="0" xfId="0">
      <alignment horizontal="center" vertical="center"/>
    </xf>
    <xf numFmtId="0" fontId="13" fillId="11" borderId="1" applyAlignment="1" pivotButton="0" quotePrefix="0" xfId="0">
      <alignment horizontal="left" vertical="center" indent="1"/>
    </xf>
    <xf numFmtId="0" fontId="14" fillId="11" borderId="1" applyAlignment="1" pivotButton="0" quotePrefix="0" xfId="0">
      <alignment horizontal="center" vertical="center"/>
    </xf>
    <xf numFmtId="0" fontId="19" fillId="5" borderId="1" applyAlignment="1" pivotButton="0" quotePrefix="0" xfId="0">
      <alignment horizontal="center" vertical="center"/>
    </xf>
    <xf numFmtId="0" fontId="20" fillId="4" borderId="1" applyAlignment="1" pivotButton="0" quotePrefix="0" xfId="0">
      <alignment horizontal="center" vertical="center"/>
    </xf>
    <xf numFmtId="0" fontId="21" fillId="2" borderId="1" applyAlignment="1" pivotButton="0" quotePrefix="0" xfId="0">
      <alignment horizontal="center" vertical="center"/>
    </xf>
    <xf numFmtId="0" fontId="22" fillId="9" borderId="1" applyAlignment="1" pivotButton="0" quotePrefix="0" xfId="0">
      <alignment horizontal="center" vertical="center"/>
    </xf>
    <xf numFmtId="0" fontId="23" fillId="4" borderId="1" applyAlignment="1" pivotButton="0" quotePrefix="0" xfId="0">
      <alignment horizontal="center" vertical="center"/>
    </xf>
    <xf numFmtId="0" fontId="24" fillId="5" borderId="1" applyAlignment="1" pivotButton="0" quotePrefix="0" xfId="0">
      <alignment horizontal="center" vertical="center"/>
    </xf>
    <xf numFmtId="0" fontId="25" fillId="7" borderId="1" applyAlignment="1" pivotButton="0" quotePrefix="0" xfId="0">
      <alignment horizontal="center" vertical="center"/>
    </xf>
    <xf numFmtId="0" fontId="26" fillId="6" borderId="1" applyAlignment="1" pivotButton="0" quotePrefix="0" xfId="0">
      <alignment horizontal="center" vertical="center"/>
    </xf>
    <xf numFmtId="0" fontId="21" fillId="2" borderId="5" applyAlignment="1" pivotButton="0" quotePrefix="0" xfId="0">
      <alignment horizontal="center" vertical="center"/>
    </xf>
    <xf numFmtId="0" fontId="21" fillId="12" borderId="5" applyAlignment="1" pivotButton="0" quotePrefix="0" xfId="0">
      <alignment horizontal="center" vertical="center"/>
    </xf>
    <xf numFmtId="0" fontId="21" fillId="13" borderId="5" applyAlignment="1" pivotButton="0" quotePrefix="0" xfId="0">
      <alignment horizontal="center" vertical="center"/>
    </xf>
    <xf numFmtId="0" fontId="21" fillId="14" borderId="5" applyAlignment="1" pivotButton="0" quotePrefix="0" xfId="0">
      <alignment horizontal="center" vertical="center"/>
    </xf>
    <xf numFmtId="0" fontId="27" fillId="6" borderId="5" applyAlignment="1" pivotButton="0" quotePrefix="0" xfId="0">
      <alignment horizontal="center" vertical="center"/>
    </xf>
    <xf numFmtId="0" fontId="29" fillId="4" borderId="5" applyAlignment="1" pivotButton="0" quotePrefix="0" xfId="0">
      <alignment horizontal="center" vertical="center"/>
    </xf>
    <xf numFmtId="0" fontId="31" fillId="8" borderId="5" applyAlignment="1" pivotButton="0" quotePrefix="0" xfId="0">
      <alignment horizontal="center" vertical="center"/>
    </xf>
    <xf numFmtId="0" fontId="33" fillId="5" borderId="5" applyAlignment="1" pivotButton="0" quotePrefix="0" xfId="0">
      <alignment horizontal="center" vertical="center"/>
    </xf>
    <xf numFmtId="0" fontId="28" fillId="6" borderId="5" applyAlignment="1" pivotButton="0" quotePrefix="0" xfId="0">
      <alignment horizontal="center" vertical="center"/>
    </xf>
    <xf numFmtId="0" fontId="30" fillId="4" borderId="5" applyAlignment="1" pivotButton="0" quotePrefix="0" xfId="0">
      <alignment horizontal="center" vertical="center"/>
    </xf>
    <xf numFmtId="0" fontId="32" fillId="8" borderId="5" applyAlignment="1" pivotButton="0" quotePrefix="0" xfId="0">
      <alignment horizontal="center" vertical="center"/>
    </xf>
    <xf numFmtId="0" fontId="34" fillId="5" borderId="5" applyAlignment="1" pivotButton="0" quotePrefix="0" xfId="0">
      <alignment horizontal="center" vertical="center"/>
    </xf>
    <xf numFmtId="0" fontId="35" fillId="2" borderId="0" applyAlignment="1" pivotButton="0" quotePrefix="0" xfId="0">
      <alignment horizontal="center" vertical="center"/>
    </xf>
    <xf numFmtId="0" fontId="10" fillId="3" borderId="1" applyAlignment="1" pivotButton="0" quotePrefix="0" xfId="0">
      <alignment horizontal="center" vertical="center" wrapText="1"/>
    </xf>
    <xf numFmtId="0" fontId="11" fillId="10" borderId="1" applyAlignment="1" pivotButton="0" quotePrefix="0" xfId="0">
      <alignment horizontal="center" vertical="center"/>
    </xf>
    <xf numFmtId="0" fontId="3" fillId="10" borderId="1" applyAlignment="1" pivotButton="0" quotePrefix="0" xfId="0">
      <alignment horizontal="center" vertical="center"/>
    </xf>
    <xf numFmtId="0" fontId="11" fillId="11" borderId="1" applyAlignment="1" pivotButton="0" quotePrefix="0" xfId="0">
      <alignment horizontal="center" vertical="center"/>
    </xf>
    <xf numFmtId="0" fontId="3" fillId="11" borderId="1" applyAlignment="1" pivotButton="0" quotePrefix="0" xfId="0">
      <alignment horizontal="center" vertical="center"/>
    </xf>
    <xf numFmtId="0" fontId="35" fillId="12" borderId="0" applyAlignment="1" pivotButton="0" quotePrefix="0" xfId="0">
      <alignment horizontal="center" vertical="center"/>
    </xf>
    <xf numFmtId="0" fontId="35" fillId="14" borderId="0" applyAlignment="1" pivotButton="0" quotePrefix="0" xfId="0">
      <alignment horizontal="center" vertical="center"/>
    </xf>
    <xf numFmtId="0" fontId="10" fillId="12" borderId="1" applyAlignment="1" pivotButton="0" quotePrefix="0" xfId="0">
      <alignment horizontal="center" vertical="center"/>
    </xf>
    <xf numFmtId="0" fontId="10" fillId="14" borderId="1" applyAlignment="1" pivotButton="0" quotePrefix="0" xfId="0">
      <alignment horizontal="center" vertical="center"/>
    </xf>
    <xf numFmtId="0" fontId="11" fillId="4" borderId="1" applyAlignment="1" pivotButton="0" quotePrefix="0" xfId="0">
      <alignment horizontal="center" vertical="center"/>
    </xf>
    <xf numFmtId="0" fontId="36" fillId="4" borderId="1" applyAlignment="1" pivotButton="0" quotePrefix="0" xfId="0">
      <alignment horizontal="center" vertical="center"/>
    </xf>
    <xf numFmtId="0" fontId="11" fillId="5" borderId="1" applyAlignment="1" pivotButton="0" quotePrefix="0" xfId="0">
      <alignment horizontal="center" vertical="center"/>
    </xf>
    <xf numFmtId="0" fontId="36" fillId="5" borderId="1" applyAlignment="1" pivotButton="0" quotePrefix="0" xfId="0">
      <alignment horizontal="center" vertical="center"/>
    </xf>
    <xf numFmtId="0" fontId="36" fillId="10" borderId="1" applyAlignment="1" pivotButton="0" quotePrefix="0" xfId="0">
      <alignment horizontal="center" vertical="center"/>
    </xf>
    <xf numFmtId="0" fontId="20" fillId="10" borderId="1" applyAlignment="1" pivotButton="0" quotePrefix="0" xfId="0">
      <alignment horizontal="center" vertical="center"/>
    </xf>
    <xf numFmtId="0" fontId="19" fillId="10" borderId="1" applyAlignment="1" pivotButton="0" quotePrefix="0" xfId="0">
      <alignment horizontal="center" vertical="center"/>
    </xf>
    <xf numFmtId="0" fontId="37" fillId="2" borderId="0" applyAlignment="1" pivotButton="0" quotePrefix="0" xfId="0">
      <alignment horizontal="center" vertical="center"/>
    </xf>
    <xf numFmtId="0" fontId="38" fillId="3" borderId="0" applyAlignment="1" pivotButton="0" quotePrefix="0" xfId="0">
      <alignment horizontal="center" vertical="center"/>
    </xf>
    <xf numFmtId="0" fontId="10" fillId="2" borderId="1" applyAlignment="1" pivotButton="0" quotePrefix="0" xfId="0">
      <alignment horizontal="center" vertical="center"/>
    </xf>
    <xf numFmtId="0" fontId="39" fillId="15" borderId="1" applyAlignment="1" pivotButton="0" quotePrefix="0" xfId="0">
      <alignment horizontal="center" vertical="center"/>
    </xf>
    <xf numFmtId="0" fontId="39" fillId="3" borderId="1" applyAlignment="1" pivotButton="0" quotePrefix="0" xfId="0">
      <alignment horizontal="center" vertical="center"/>
    </xf>
    <xf numFmtId="0" fontId="10" fillId="12" borderId="1" applyAlignment="1" pivotButton="0" quotePrefix="0" xfId="0">
      <alignment horizontal="center" vertical="center" wrapText="1"/>
    </xf>
    <xf numFmtId="0" fontId="41" fillId="6" borderId="1" applyAlignment="1" pivotButton="0" quotePrefix="0" xfId="0">
      <alignment horizontal="center" vertical="center"/>
    </xf>
    <xf numFmtId="0" fontId="40" fillId="9" borderId="1" applyAlignment="1" pivotButton="0" quotePrefix="0" xfId="0">
      <alignment horizontal="center" vertical="center"/>
    </xf>
    <xf numFmtId="0" fontId="42" fillId="10" borderId="1" applyAlignment="1" pivotButton="0" quotePrefix="0" xfId="0">
      <alignment horizontal="left" vertical="center" indent="1"/>
    </xf>
    <xf numFmtId="0" fontId="43" fillId="16" borderId="1" applyAlignment="1" pivotButton="0" quotePrefix="0" xfId="0">
      <alignment horizontal="center" vertical="center"/>
    </xf>
    <xf numFmtId="0" fontId="44" fillId="4" borderId="1" applyAlignment="1" pivotButton="0" quotePrefix="0" xfId="0">
      <alignment horizontal="center" vertical="center"/>
    </xf>
    <xf numFmtId="0" fontId="45" fillId="7" borderId="1" applyAlignment="1" pivotButton="0" quotePrefix="0" xfId="0">
      <alignment horizontal="center" vertical="center"/>
    </xf>
    <xf numFmtId="0" fontId="42" fillId="11" borderId="1" applyAlignment="1" pivotButton="0" quotePrefix="0" xfId="0">
      <alignment horizontal="left" vertical="center" indent="1"/>
    </xf>
    <xf numFmtId="0" fontId="46" fillId="6" borderId="1" applyAlignment="1" pivotButton="0" quotePrefix="0" xfId="0">
      <alignment horizontal="center" vertical="center"/>
    </xf>
    <xf numFmtId="0" fontId="47" fillId="5" borderId="1" applyAlignment="1" pivotButton="0" quotePrefix="0" xfId="0">
      <alignment horizontal="center" vertical="center"/>
    </xf>
    <xf numFmtId="0" fontId="48" fillId="8" borderId="1" applyAlignment="1" pivotButton="0" quotePrefix="0" xfId="0">
      <alignment horizontal="center" vertical="center"/>
    </xf>
    <xf numFmtId="0" fontId="35" fillId="2" borderId="0" applyAlignment="1" pivotButton="0" quotePrefix="0" xfId="0">
      <alignment horizontal="left" vertical="center" indent="2"/>
    </xf>
    <xf numFmtId="0" fontId="3" fillId="11" borderId="1" applyAlignment="1" pivotButton="0" quotePrefix="0" xfId="0">
      <alignment horizontal="left" vertical="center" indent="1"/>
    </xf>
    <xf numFmtId="0" fontId="12" fillId="10" borderId="1" applyAlignment="1" pivotButton="0" quotePrefix="0" xfId="0">
      <alignment horizontal="left" vertical="center" wrapText="1" indent="1"/>
    </xf>
    <xf numFmtId="0" fontId="35" fillId="13" borderId="0" applyAlignment="1" pivotButton="0" quotePrefix="0" xfId="0">
      <alignment horizontal="left" vertical="center" indent="2"/>
    </xf>
    <xf numFmtId="0" fontId="35" fillId="12" borderId="0" applyAlignment="1" pivotButton="0" quotePrefix="0" xfId="0">
      <alignment horizontal="left" vertical="center" indent="2"/>
    </xf>
    <xf numFmtId="0" fontId="35" fillId="17" borderId="0" applyAlignment="1" pivotButton="0" quotePrefix="0" xfId="0">
      <alignment horizontal="left" vertical="center" indent="2"/>
    </xf>
    <xf numFmtId="0" fontId="35" fillId="14" borderId="0" applyAlignment="1" pivotButton="0" quotePrefix="0" xfId="0">
      <alignment horizontal="left" vertical="center" indent="2"/>
    </xf>
    <xf numFmtId="0" fontId="49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A2:M29"/>
  <sheetViews>
    <sheetView workbookViewId="0">
      <pane xSplit="4" ySplit="8" topLeftCell="E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22" customWidth="1" min="2" max="2"/>
    <col width="18" customWidth="1" min="3" max="3"/>
    <col width="16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6" customWidth="1" min="10" max="10"/>
    <col width="16" customWidth="1" min="11" max="11"/>
    <col width="18" customWidth="1" min="12" max="12"/>
    <col width="22" customWidth="1" min="13" max="13"/>
  </cols>
  <sheetData>
    <row r="1" ht="10" customHeight="1"/>
    <row r="2" ht="50" customHeight="1">
      <c r="A2" s="1" t="inlineStr">
        <is>
          <t>REGISTRE DES PRÉSENCES DES EMPLOYÉS</t>
        </is>
      </c>
    </row>
    <row r="3" ht="30" customHeight="1">
      <c r="A3" s="2" t="inlineStr">
        <is>
          <t>Période : Mars 2026  |  Service : Ressources Humaines  |  Mise à jour : 03/03/2026</t>
        </is>
      </c>
    </row>
    <row r="4" ht="22" customHeight="1">
      <c r="A4" s="3" t="inlineStr">
        <is>
          <t>LÉGENDE :</t>
        </is>
      </c>
      <c r="C4" s="4" t="inlineStr">
        <is>
          <t xml:space="preserve">  P = Présent</t>
        </is>
      </c>
      <c r="D4" s="5" t="n"/>
      <c r="E4" s="6" t="inlineStr">
        <is>
          <t xml:space="preserve">  A = Absent</t>
        </is>
      </c>
      <c r="F4" s="5" t="n"/>
      <c r="G4" s="7" t="inlineStr">
        <is>
          <t xml:space="preserve">  CP = Congé payé</t>
        </is>
      </c>
      <c r="H4" s="5" t="n"/>
      <c r="I4" s="8" t="inlineStr">
        <is>
          <t xml:space="preserve">  M = Maladie</t>
        </is>
      </c>
      <c r="J4" s="5" t="n"/>
      <c r="K4" s="9" t="inlineStr">
        <is>
          <t xml:space="preserve">  TT = Télétravail</t>
        </is>
      </c>
      <c r="L4" s="5" t="n"/>
      <c r="M4" s="10" t="inlineStr">
        <is>
          <t xml:space="preserve">  FJ = Férié/Jour off</t>
        </is>
      </c>
    </row>
    <row r="5" ht="35" customHeight="1"/>
    <row r="6" ht="25" customHeight="1"/>
    <row r="7" ht="45" customHeight="1">
      <c r="A7" s="11" t="inlineStr">
        <is>
          <t>N°</t>
        </is>
      </c>
      <c r="B7" s="11" t="inlineStr">
        <is>
          <t>Nom &amp; Prénom</t>
        </is>
      </c>
      <c r="C7" s="11" t="inlineStr">
        <is>
          <t>Département</t>
        </is>
      </c>
      <c r="D7" s="11" t="inlineStr">
        <is>
          <t>Poste</t>
        </is>
      </c>
      <c r="E7" s="11" t="inlineStr">
        <is>
          <t>Semaine 1
(Lun-Ven)</t>
        </is>
      </c>
      <c r="F7" s="11" t="inlineStr">
        <is>
          <t>Semaine 2
(Lun-Ven)</t>
        </is>
      </c>
      <c r="G7" s="11" t="inlineStr">
        <is>
          <t>Semaine 3
(Lun-Ven)</t>
        </is>
      </c>
      <c r="H7" s="11" t="inlineStr">
        <is>
          <t>Semaine 4
(Lun-Ven)</t>
        </is>
      </c>
      <c r="I7" s="11" t="inlineStr">
        <is>
          <t>Jours Présents</t>
        </is>
      </c>
      <c r="J7" s="11" t="inlineStr">
        <is>
          <t>Jours Absents</t>
        </is>
      </c>
      <c r="K7" s="11" t="inlineStr">
        <is>
          <t>Congés / TT</t>
        </is>
      </c>
      <c r="L7" s="11" t="inlineStr">
        <is>
          <t>Taux Présence %</t>
        </is>
      </c>
      <c r="M7" s="11" t="inlineStr">
        <is>
          <t>Statut Mois</t>
        </is>
      </c>
    </row>
    <row r="8" ht="4" customHeight="1">
      <c r="A8" s="12" t="inlineStr"/>
      <c r="B8" s="12" t="inlineStr"/>
      <c r="C8" s="12" t="inlineStr"/>
      <c r="D8" s="12" t="inlineStr"/>
      <c r="E8" s="12" t="inlineStr"/>
      <c r="F8" s="12" t="inlineStr"/>
      <c r="G8" s="12" t="inlineStr"/>
      <c r="H8" s="12" t="inlineStr"/>
      <c r="I8" s="12" t="inlineStr"/>
      <c r="J8" s="12" t="inlineStr"/>
      <c r="K8" s="12" t="inlineStr"/>
      <c r="L8" s="12" t="inlineStr"/>
      <c r="M8" s="12" t="inlineStr"/>
    </row>
    <row r="9" ht="22" customHeight="1">
      <c r="A9" s="13" t="n">
        <v>1</v>
      </c>
      <c r="B9" s="14" t="inlineStr">
        <is>
          <t>Martin Sophie</t>
        </is>
      </c>
      <c r="C9" s="15" t="inlineStr">
        <is>
          <t>Commercial</t>
        </is>
      </c>
      <c r="D9" s="16" t="inlineStr">
        <is>
          <t>Responsable Commercial</t>
        </is>
      </c>
      <c r="E9" s="17" t="inlineStr">
        <is>
          <t>P P P P CP</t>
        </is>
      </c>
      <c r="F9" s="17" t="inlineStr">
        <is>
          <t>A TT P P P</t>
        </is>
      </c>
      <c r="G9" s="17" t="inlineStr">
        <is>
          <t>P P P P P</t>
        </is>
      </c>
      <c r="H9" s="17" t="inlineStr">
        <is>
          <t>P P P M P</t>
        </is>
      </c>
      <c r="I9" s="18" t="n">
        <v>17</v>
      </c>
      <c r="J9" s="19" t="n">
        <v>2</v>
      </c>
      <c r="K9" s="20" t="n">
        <v>2</v>
      </c>
      <c r="L9" s="20" t="inlineStr">
        <is>
          <t>85.0%</t>
        </is>
      </c>
      <c r="M9" s="21" t="inlineStr">
        <is>
          <t>◉ Satisfaisant</t>
        </is>
      </c>
    </row>
    <row r="10" ht="22" customHeight="1">
      <c r="A10" s="13" t="n">
        <v>2</v>
      </c>
      <c r="B10" s="22" t="inlineStr">
        <is>
          <t>Dubois Pierre</t>
        </is>
      </c>
      <c r="C10" s="23" t="inlineStr">
        <is>
          <t>IT</t>
        </is>
      </c>
      <c r="D10" s="24" t="inlineStr">
        <is>
          <t>Chef de Projet</t>
        </is>
      </c>
      <c r="E10" s="25" t="inlineStr">
        <is>
          <t>M A P P TT</t>
        </is>
      </c>
      <c r="F10" s="25" t="inlineStr">
        <is>
          <t>P P P M P</t>
        </is>
      </c>
      <c r="G10" s="25" t="inlineStr">
        <is>
          <t>M CP P FJ P</t>
        </is>
      </c>
      <c r="H10" s="25" t="inlineStr">
        <is>
          <t>P M P M P</t>
        </is>
      </c>
      <c r="I10" s="18" t="n">
        <v>12</v>
      </c>
      <c r="J10" s="19" t="n">
        <v>6</v>
      </c>
      <c r="K10" s="20" t="n">
        <v>2</v>
      </c>
      <c r="L10" s="19" t="inlineStr">
        <is>
          <t>63.2%</t>
        </is>
      </c>
      <c r="M10" s="26" t="inlineStr">
        <is>
          <t>✖ À surveiller</t>
        </is>
      </c>
    </row>
    <row r="11" ht="22" customHeight="1">
      <c r="A11" s="13" t="n">
        <v>3</v>
      </c>
      <c r="B11" s="14" t="inlineStr">
        <is>
          <t>Bernard Marie</t>
        </is>
      </c>
      <c r="C11" s="15" t="inlineStr">
        <is>
          <t>Finance</t>
        </is>
      </c>
      <c r="D11" s="16" t="inlineStr">
        <is>
          <t>Trésorier</t>
        </is>
      </c>
      <c r="E11" s="17" t="inlineStr">
        <is>
          <t>CP P P P P</t>
        </is>
      </c>
      <c r="F11" s="17" t="inlineStr">
        <is>
          <t>P P P P P</t>
        </is>
      </c>
      <c r="G11" s="17" t="inlineStr">
        <is>
          <t>P P P TT P</t>
        </is>
      </c>
      <c r="H11" s="17" t="inlineStr">
        <is>
          <t>P P CP P P</t>
        </is>
      </c>
      <c r="I11" s="18" t="n">
        <v>18</v>
      </c>
      <c r="J11" s="19" t="n">
        <v>0</v>
      </c>
      <c r="K11" s="20" t="n">
        <v>3</v>
      </c>
      <c r="L11" s="18" t="inlineStr">
        <is>
          <t>90.0%</t>
        </is>
      </c>
      <c r="M11" s="27" t="inlineStr">
        <is>
          <t>✔ Excellent</t>
        </is>
      </c>
    </row>
    <row r="12" ht="22" customHeight="1">
      <c r="A12" s="13" t="n">
        <v>4</v>
      </c>
      <c r="B12" s="22" t="inlineStr">
        <is>
          <t>Thomas Lucas</t>
        </is>
      </c>
      <c r="C12" s="23" t="inlineStr">
        <is>
          <t>RH</t>
        </is>
      </c>
      <c r="D12" s="24" t="inlineStr">
        <is>
          <t>DRH</t>
        </is>
      </c>
      <c r="E12" s="25" t="inlineStr">
        <is>
          <t>FJ P P A M</t>
        </is>
      </c>
      <c r="F12" s="25" t="inlineStr">
        <is>
          <t>CP P P P P</t>
        </is>
      </c>
      <c r="G12" s="25" t="inlineStr">
        <is>
          <t>P TT TT P A</t>
        </is>
      </c>
      <c r="H12" s="25" t="inlineStr">
        <is>
          <t>P TT P P P</t>
        </is>
      </c>
      <c r="I12" s="18" t="n">
        <v>15</v>
      </c>
      <c r="J12" s="19" t="n">
        <v>3</v>
      </c>
      <c r="K12" s="20" t="n">
        <v>4</v>
      </c>
      <c r="L12" s="20" t="inlineStr">
        <is>
          <t>78.9%</t>
        </is>
      </c>
      <c r="M12" s="21" t="inlineStr">
        <is>
          <t>◉ Satisfaisant</t>
        </is>
      </c>
    </row>
    <row r="13" ht="22" customHeight="1">
      <c r="A13" s="13" t="n">
        <v>5</v>
      </c>
      <c r="B13" s="14" t="inlineStr">
        <is>
          <t>Robert Emma</t>
        </is>
      </c>
      <c r="C13" s="15" t="inlineStr">
        <is>
          <t>Marketing</t>
        </is>
      </c>
      <c r="D13" s="16" t="inlineStr">
        <is>
          <t>Community Manager</t>
        </is>
      </c>
      <c r="E13" s="17" t="inlineStr">
        <is>
          <t>P P P TT P</t>
        </is>
      </c>
      <c r="F13" s="17" t="inlineStr">
        <is>
          <t>P FJ P P P</t>
        </is>
      </c>
      <c r="G13" s="17" t="inlineStr">
        <is>
          <t>P P CP P P</t>
        </is>
      </c>
      <c r="H13" s="17" t="inlineStr">
        <is>
          <t>P FJ P FJ M</t>
        </is>
      </c>
      <c r="I13" s="18" t="n">
        <v>15</v>
      </c>
      <c r="J13" s="19" t="n">
        <v>1</v>
      </c>
      <c r="K13" s="20" t="n">
        <v>2</v>
      </c>
      <c r="L13" s="20" t="inlineStr">
        <is>
          <t>88.2%</t>
        </is>
      </c>
      <c r="M13" s="21" t="inlineStr">
        <is>
          <t>◉ Satisfaisant</t>
        </is>
      </c>
    </row>
    <row r="14" ht="22" customHeight="1">
      <c r="A14" s="13" t="n">
        <v>6</v>
      </c>
      <c r="B14" s="22" t="inlineStr">
        <is>
          <t>Richard Antoine</t>
        </is>
      </c>
      <c r="C14" s="23" t="inlineStr">
        <is>
          <t>Production</t>
        </is>
      </c>
      <c r="D14" s="24" t="inlineStr">
        <is>
          <t>Opérateur</t>
        </is>
      </c>
      <c r="E14" s="25" t="inlineStr">
        <is>
          <t>P CP A P P</t>
        </is>
      </c>
      <c r="F14" s="25" t="inlineStr">
        <is>
          <t>P P P P TT</t>
        </is>
      </c>
      <c r="G14" s="25" t="inlineStr">
        <is>
          <t>TT P P P TT</t>
        </is>
      </c>
      <c r="H14" s="25" t="inlineStr">
        <is>
          <t>TT P P P P</t>
        </is>
      </c>
      <c r="I14" s="18" t="n">
        <v>18</v>
      </c>
      <c r="J14" s="19" t="n">
        <v>1</v>
      </c>
      <c r="K14" s="20" t="n">
        <v>5</v>
      </c>
      <c r="L14" s="18" t="inlineStr">
        <is>
          <t>90.0%</t>
        </is>
      </c>
      <c r="M14" s="27" t="inlineStr">
        <is>
          <t>✔ Excellent</t>
        </is>
      </c>
    </row>
    <row r="15" ht="22" customHeight="1">
      <c r="A15" s="13" t="n">
        <v>7</v>
      </c>
      <c r="B15" s="14" t="inlineStr">
        <is>
          <t>Petit Julie</t>
        </is>
      </c>
      <c r="C15" s="15" t="inlineStr">
        <is>
          <t>Juridique</t>
        </is>
      </c>
      <c r="D15" s="16" t="inlineStr">
        <is>
          <t>Juriste</t>
        </is>
      </c>
      <c r="E15" s="17" t="inlineStr">
        <is>
          <t>CP P CP P P</t>
        </is>
      </c>
      <c r="F15" s="17" t="inlineStr">
        <is>
          <t>P P TT TT M</t>
        </is>
      </c>
      <c r="G15" s="17" t="inlineStr">
        <is>
          <t>P P TT TT P</t>
        </is>
      </c>
      <c r="H15" s="17" t="inlineStr">
        <is>
          <t>P P CP CP P</t>
        </is>
      </c>
      <c r="I15" s="18" t="n">
        <v>15</v>
      </c>
      <c r="J15" s="19" t="n">
        <v>1</v>
      </c>
      <c r="K15" s="20" t="n">
        <v>8</v>
      </c>
      <c r="L15" s="20" t="inlineStr">
        <is>
          <t>75.0%</t>
        </is>
      </c>
      <c r="M15" s="21" t="inlineStr">
        <is>
          <t>◉ Satisfaisant</t>
        </is>
      </c>
    </row>
    <row r="16" ht="22" customHeight="1">
      <c r="A16" s="13" t="n">
        <v>8</v>
      </c>
      <c r="B16" s="22" t="inlineStr">
        <is>
          <t>Durand Nicolas</t>
        </is>
      </c>
      <c r="C16" s="23" t="inlineStr">
        <is>
          <t>Logistique</t>
        </is>
      </c>
      <c r="D16" s="24" t="inlineStr">
        <is>
          <t>Gestionnaire Stocks</t>
        </is>
      </c>
      <c r="E16" s="25" t="inlineStr">
        <is>
          <t>P P P TT P</t>
        </is>
      </c>
      <c r="F16" s="25" t="inlineStr">
        <is>
          <t>P P CP P P</t>
        </is>
      </c>
      <c r="G16" s="25" t="inlineStr">
        <is>
          <t>FJ P P P P</t>
        </is>
      </c>
      <c r="H16" s="25" t="inlineStr">
        <is>
          <t>P P P P P</t>
        </is>
      </c>
      <c r="I16" s="18" t="n">
        <v>18</v>
      </c>
      <c r="J16" s="19" t="n">
        <v>0</v>
      </c>
      <c r="K16" s="20" t="n">
        <v>2</v>
      </c>
      <c r="L16" s="18" t="inlineStr">
        <is>
          <t>94.7%</t>
        </is>
      </c>
      <c r="M16" s="27" t="inlineStr">
        <is>
          <t>✔ Excellent</t>
        </is>
      </c>
    </row>
    <row r="17" ht="22" customHeight="1">
      <c r="A17" s="13" t="n">
        <v>9</v>
      </c>
      <c r="B17" s="14" t="inlineStr">
        <is>
          <t>Leroy Laura</t>
        </is>
      </c>
      <c r="C17" s="15" t="inlineStr">
        <is>
          <t>Commercial</t>
        </is>
      </c>
      <c r="D17" s="16" t="inlineStr">
        <is>
          <t>Commercial Terrain</t>
        </is>
      </c>
      <c r="E17" s="17" t="inlineStr">
        <is>
          <t>P P P TT M</t>
        </is>
      </c>
      <c r="F17" s="17" t="inlineStr">
        <is>
          <t>P P A P P</t>
        </is>
      </c>
      <c r="G17" s="17" t="inlineStr">
        <is>
          <t>TT P P CP M</t>
        </is>
      </c>
      <c r="H17" s="17" t="inlineStr">
        <is>
          <t>P P P P P</t>
        </is>
      </c>
      <c r="I17" s="18" t="n">
        <v>16</v>
      </c>
      <c r="J17" s="19" t="n">
        <v>3</v>
      </c>
      <c r="K17" s="20" t="n">
        <v>3</v>
      </c>
      <c r="L17" s="20" t="inlineStr">
        <is>
          <t>80.0%</t>
        </is>
      </c>
      <c r="M17" s="21" t="inlineStr">
        <is>
          <t>◉ Satisfaisant</t>
        </is>
      </c>
    </row>
    <row r="18" ht="22" customHeight="1">
      <c r="A18" s="13" t="n">
        <v>10</v>
      </c>
      <c r="B18" s="22" t="inlineStr">
        <is>
          <t>Moreau Maxime</t>
        </is>
      </c>
      <c r="C18" s="23" t="inlineStr">
        <is>
          <t>IT</t>
        </is>
      </c>
      <c r="D18" s="24" t="inlineStr">
        <is>
          <t>Développeur Senior</t>
        </is>
      </c>
      <c r="E18" s="25" t="inlineStr">
        <is>
          <t>CP A FJ P P</t>
        </is>
      </c>
      <c r="F18" s="25" t="inlineStr">
        <is>
          <t>P M P P P</t>
        </is>
      </c>
      <c r="G18" s="25" t="inlineStr">
        <is>
          <t>P P P TT P</t>
        </is>
      </c>
      <c r="H18" s="25" t="inlineStr">
        <is>
          <t>M P P FJ M</t>
        </is>
      </c>
      <c r="I18" s="18" t="n">
        <v>13</v>
      </c>
      <c r="J18" s="19" t="n">
        <v>4</v>
      </c>
      <c r="K18" s="20" t="n">
        <v>2</v>
      </c>
      <c r="L18" s="19" t="inlineStr">
        <is>
          <t>72.2%</t>
        </is>
      </c>
      <c r="M18" s="26" t="inlineStr">
        <is>
          <t>✖ À surveiller</t>
        </is>
      </c>
    </row>
    <row r="19" ht="22" customHeight="1">
      <c r="A19" s="13" t="n">
        <v>11</v>
      </c>
      <c r="B19" s="14" t="inlineStr">
        <is>
          <t>Simon Camille</t>
        </is>
      </c>
      <c r="C19" s="15" t="inlineStr">
        <is>
          <t>Finance</t>
        </is>
      </c>
      <c r="D19" s="16" t="inlineStr">
        <is>
          <t>Comptable</t>
        </is>
      </c>
      <c r="E19" s="17" t="inlineStr">
        <is>
          <t>TT TT M P P</t>
        </is>
      </c>
      <c r="F19" s="17" t="inlineStr">
        <is>
          <t>P P P P FJ</t>
        </is>
      </c>
      <c r="G19" s="17" t="inlineStr">
        <is>
          <t>P CP P P TT</t>
        </is>
      </c>
      <c r="H19" s="17" t="inlineStr">
        <is>
          <t>FJ P CP P P</t>
        </is>
      </c>
      <c r="I19" s="18" t="n">
        <v>15</v>
      </c>
      <c r="J19" s="19" t="n">
        <v>1</v>
      </c>
      <c r="K19" s="20" t="n">
        <v>5</v>
      </c>
      <c r="L19" s="20" t="inlineStr">
        <is>
          <t>83.3%</t>
        </is>
      </c>
      <c r="M19" s="21" t="inlineStr">
        <is>
          <t>◉ Satisfaisant</t>
        </is>
      </c>
    </row>
    <row r="20" ht="22" customHeight="1">
      <c r="A20" s="13" t="n">
        <v>12</v>
      </c>
      <c r="B20" s="22" t="inlineStr">
        <is>
          <t>Laurent Hugo</t>
        </is>
      </c>
      <c r="C20" s="23" t="inlineStr">
        <is>
          <t>RH</t>
        </is>
      </c>
      <c r="D20" s="24" t="inlineStr">
        <is>
          <t>Gestionnaire Paie</t>
        </is>
      </c>
      <c r="E20" s="25" t="inlineStr">
        <is>
          <t>TT P P CP P</t>
        </is>
      </c>
      <c r="F20" s="25" t="inlineStr">
        <is>
          <t>P P M P TT</t>
        </is>
      </c>
      <c r="G20" s="25" t="inlineStr">
        <is>
          <t>P P P A P</t>
        </is>
      </c>
      <c r="H20" s="25" t="inlineStr">
        <is>
          <t>P TT P P P</t>
        </is>
      </c>
      <c r="I20" s="18" t="n">
        <v>17</v>
      </c>
      <c r="J20" s="19" t="n">
        <v>2</v>
      </c>
      <c r="K20" s="20" t="n">
        <v>4</v>
      </c>
      <c r="L20" s="20" t="inlineStr">
        <is>
          <t>85.0%</t>
        </is>
      </c>
      <c r="M20" s="21" t="inlineStr">
        <is>
          <t>◉ Satisfaisant</t>
        </is>
      </c>
    </row>
    <row r="21" ht="22" customHeight="1">
      <c r="A21" s="13" t="n">
        <v>13</v>
      </c>
      <c r="B21" s="14" t="inlineStr">
        <is>
          <t>Lefebvre Chloé</t>
        </is>
      </c>
      <c r="C21" s="15" t="inlineStr">
        <is>
          <t>Marketing</t>
        </is>
      </c>
      <c r="D21" s="16" t="inlineStr">
        <is>
          <t>Responsable Marketing</t>
        </is>
      </c>
      <c r="E21" s="17" t="inlineStr">
        <is>
          <t>P P P TT P</t>
        </is>
      </c>
      <c r="F21" s="17" t="inlineStr">
        <is>
          <t>CP P P A P</t>
        </is>
      </c>
      <c r="G21" s="17" t="inlineStr">
        <is>
          <t>P CP P P FJ</t>
        </is>
      </c>
      <c r="H21" s="17" t="inlineStr">
        <is>
          <t>FJ P P P TT</t>
        </is>
      </c>
      <c r="I21" s="18" t="n">
        <v>15</v>
      </c>
      <c r="J21" s="19" t="n">
        <v>1</v>
      </c>
      <c r="K21" s="20" t="n">
        <v>4</v>
      </c>
      <c r="L21" s="20" t="inlineStr">
        <is>
          <t>83.3%</t>
        </is>
      </c>
      <c r="M21" s="21" t="inlineStr">
        <is>
          <t>◉ Satisfaisant</t>
        </is>
      </c>
    </row>
    <row r="22" ht="22" customHeight="1">
      <c r="A22" s="13" t="n">
        <v>14</v>
      </c>
      <c r="B22" s="22" t="inlineStr">
        <is>
          <t>Michel Théo</t>
        </is>
      </c>
      <c r="C22" s="23" t="inlineStr">
        <is>
          <t>Production</t>
        </is>
      </c>
      <c r="D22" s="24" t="inlineStr">
        <is>
          <t>Technicien</t>
        </is>
      </c>
      <c r="E22" s="25" t="inlineStr">
        <is>
          <t>TT TT P P M</t>
        </is>
      </c>
      <c r="F22" s="25" t="inlineStr">
        <is>
          <t>CP P FJ A P</t>
        </is>
      </c>
      <c r="G22" s="25" t="inlineStr">
        <is>
          <t>M P A TT P</t>
        </is>
      </c>
      <c r="H22" s="25" t="inlineStr">
        <is>
          <t>P P P P P</t>
        </is>
      </c>
      <c r="I22" s="18" t="n">
        <v>14</v>
      </c>
      <c r="J22" s="19" t="n">
        <v>4</v>
      </c>
      <c r="K22" s="20" t="n">
        <v>4</v>
      </c>
      <c r="L22" s="19" t="inlineStr">
        <is>
          <t>73.7%</t>
        </is>
      </c>
      <c r="M22" s="26" t="inlineStr">
        <is>
          <t>✖ À surveiller</t>
        </is>
      </c>
    </row>
    <row r="23" ht="22" customHeight="1">
      <c r="A23" s="13" t="n">
        <v>15</v>
      </c>
      <c r="B23" s="14" t="inlineStr">
        <is>
          <t>Garcia Inès</t>
        </is>
      </c>
      <c r="C23" s="15" t="inlineStr">
        <is>
          <t>Juridique</t>
        </is>
      </c>
      <c r="D23" s="16" t="inlineStr">
        <is>
          <t>Paralegal</t>
        </is>
      </c>
      <c r="E23" s="17" t="inlineStr">
        <is>
          <t>CP P P P P</t>
        </is>
      </c>
      <c r="F23" s="17" t="inlineStr">
        <is>
          <t>TT M P P P</t>
        </is>
      </c>
      <c r="G23" s="17" t="inlineStr">
        <is>
          <t>P CP P P CP</t>
        </is>
      </c>
      <c r="H23" s="17" t="inlineStr">
        <is>
          <t>P P P P TT</t>
        </is>
      </c>
      <c r="I23" s="18" t="n">
        <v>16</v>
      </c>
      <c r="J23" s="19" t="n">
        <v>1</v>
      </c>
      <c r="K23" s="20" t="n">
        <v>5</v>
      </c>
      <c r="L23" s="20" t="inlineStr">
        <is>
          <t>80.0%</t>
        </is>
      </c>
      <c r="M23" s="21" t="inlineStr">
        <is>
          <t>◉ Satisfaisant</t>
        </is>
      </c>
    </row>
    <row r="24" ht="22" customHeight="1">
      <c r="A24" s="13" t="n">
        <v>16</v>
      </c>
      <c r="B24" s="22" t="inlineStr">
        <is>
          <t>David Raphaël</t>
        </is>
      </c>
      <c r="C24" s="23" t="inlineStr">
        <is>
          <t>Logistique</t>
        </is>
      </c>
      <c r="D24" s="24" t="inlineStr">
        <is>
          <t>Responsable Logistique</t>
        </is>
      </c>
      <c r="E24" s="25" t="inlineStr">
        <is>
          <t>TT P M P P</t>
        </is>
      </c>
      <c r="F24" s="25" t="inlineStr">
        <is>
          <t>P P TT CP M</t>
        </is>
      </c>
      <c r="G24" s="25" t="inlineStr">
        <is>
          <t>TT P P P CP</t>
        </is>
      </c>
      <c r="H24" s="25" t="inlineStr">
        <is>
          <t>TT P P P TT</t>
        </is>
      </c>
      <c r="I24" s="18" t="n">
        <v>16</v>
      </c>
      <c r="J24" s="19" t="n">
        <v>2</v>
      </c>
      <c r="K24" s="20" t="n">
        <v>7</v>
      </c>
      <c r="L24" s="20" t="inlineStr">
        <is>
          <t>80.0%</t>
        </is>
      </c>
      <c r="M24" s="21" t="inlineStr">
        <is>
          <t>◉ Satisfaisant</t>
        </is>
      </c>
    </row>
    <row r="25" ht="22" customHeight="1">
      <c r="A25" s="13" t="n">
        <v>17</v>
      </c>
      <c r="B25" s="14" t="inlineStr">
        <is>
          <t>Bertrand Léa</t>
        </is>
      </c>
      <c r="C25" s="15" t="inlineStr">
        <is>
          <t>Commercial</t>
        </is>
      </c>
      <c r="D25" s="16" t="inlineStr">
        <is>
          <t>Chargé d'Affaires</t>
        </is>
      </c>
      <c r="E25" s="17" t="inlineStr">
        <is>
          <t>M FJ M TT P</t>
        </is>
      </c>
      <c r="F25" s="17" t="inlineStr">
        <is>
          <t>CP P TT M M</t>
        </is>
      </c>
      <c r="G25" s="17" t="inlineStr">
        <is>
          <t>M P CP P TT</t>
        </is>
      </c>
      <c r="H25" s="17" t="inlineStr">
        <is>
          <t>M P M P P</t>
        </is>
      </c>
      <c r="I25" s="18" t="n">
        <v>10</v>
      </c>
      <c r="J25" s="19" t="n">
        <v>7</v>
      </c>
      <c r="K25" s="20" t="n">
        <v>5</v>
      </c>
      <c r="L25" s="19" t="inlineStr">
        <is>
          <t>52.6%</t>
        </is>
      </c>
      <c r="M25" s="26" t="inlineStr">
        <is>
          <t>✖ À surveiller</t>
        </is>
      </c>
    </row>
    <row r="26" ht="22" customHeight="1">
      <c r="A26" s="13" t="n">
        <v>18</v>
      </c>
      <c r="B26" s="22" t="inlineStr">
        <is>
          <t>Roux Julien</t>
        </is>
      </c>
      <c r="C26" s="23" t="inlineStr">
        <is>
          <t>IT</t>
        </is>
      </c>
      <c r="D26" s="24" t="inlineStr">
        <is>
          <t>Analyste Système</t>
        </is>
      </c>
      <c r="E26" s="25" t="inlineStr">
        <is>
          <t>CP P P P P</t>
        </is>
      </c>
      <c r="F26" s="25" t="inlineStr">
        <is>
          <t>M TT P P P</t>
        </is>
      </c>
      <c r="G26" s="25" t="inlineStr">
        <is>
          <t>FJ P TT P FJ</t>
        </is>
      </c>
      <c r="H26" s="25" t="inlineStr">
        <is>
          <t>P TT P P P</t>
        </is>
      </c>
      <c r="I26" s="18" t="n">
        <v>16</v>
      </c>
      <c r="J26" s="19" t="n">
        <v>1</v>
      </c>
      <c r="K26" s="20" t="n">
        <v>4</v>
      </c>
      <c r="L26" s="20" t="inlineStr">
        <is>
          <t>88.9%</t>
        </is>
      </c>
      <c r="M26" s="21" t="inlineStr">
        <is>
          <t>◉ Satisfaisant</t>
        </is>
      </c>
    </row>
    <row r="27" ht="22" customHeight="1">
      <c r="A27" s="13" t="n">
        <v>19</v>
      </c>
      <c r="B27" s="14" t="inlineStr">
        <is>
          <t>Vincent Alice</t>
        </is>
      </c>
      <c r="C27" s="15" t="inlineStr">
        <is>
          <t>Finance</t>
        </is>
      </c>
      <c r="D27" s="16" t="inlineStr">
        <is>
          <t>Contrôleur de Gestion</t>
        </is>
      </c>
      <c r="E27" s="17" t="inlineStr">
        <is>
          <t>CP P P P P</t>
        </is>
      </c>
      <c r="F27" s="17" t="inlineStr">
        <is>
          <t>P P CP P TT</t>
        </is>
      </c>
      <c r="G27" s="17" t="inlineStr">
        <is>
          <t>P CP CP A P</t>
        </is>
      </c>
      <c r="H27" s="17" t="inlineStr">
        <is>
          <t>P A P P M</t>
        </is>
      </c>
      <c r="I27" s="18" t="n">
        <v>13</v>
      </c>
      <c r="J27" s="19" t="n">
        <v>3</v>
      </c>
      <c r="K27" s="20" t="n">
        <v>5</v>
      </c>
      <c r="L27" s="19" t="inlineStr">
        <is>
          <t>65.0%</t>
        </is>
      </c>
      <c r="M27" s="26" t="inlineStr">
        <is>
          <t>✖ À surveiller</t>
        </is>
      </c>
    </row>
    <row r="28" ht="22" customHeight="1">
      <c r="A28" s="13" t="n">
        <v>20</v>
      </c>
      <c r="B28" s="22" t="inlineStr">
        <is>
          <t>Fournier Mathieu</t>
        </is>
      </c>
      <c r="C28" s="23" t="inlineStr">
        <is>
          <t>RH</t>
        </is>
      </c>
      <c r="D28" s="24" t="inlineStr">
        <is>
          <t>Chargé de Recrutement</t>
        </is>
      </c>
      <c r="E28" s="25" t="inlineStr">
        <is>
          <t>CP P P P P</t>
        </is>
      </c>
      <c r="F28" s="25" t="inlineStr">
        <is>
          <t>P P P TT A</t>
        </is>
      </c>
      <c r="G28" s="25" t="inlineStr">
        <is>
          <t>TT P P P P</t>
        </is>
      </c>
      <c r="H28" s="25" t="inlineStr">
        <is>
          <t>P P P A P</t>
        </is>
      </c>
      <c r="I28" s="18" t="n">
        <v>17</v>
      </c>
      <c r="J28" s="19" t="n">
        <v>2</v>
      </c>
      <c r="K28" s="20" t="n">
        <v>3</v>
      </c>
      <c r="L28" s="20" t="inlineStr">
        <is>
          <t>85.0%</t>
        </is>
      </c>
      <c r="M28" s="21" t="inlineStr">
        <is>
          <t>◉ Satisfaisant</t>
        </is>
      </c>
    </row>
    <row r="29" ht="26" customHeight="1">
      <c r="A29" s="28" t="inlineStr">
        <is>
          <t>TOTAL</t>
        </is>
      </c>
      <c r="E29" s="29" t="inlineStr"/>
      <c r="F29" s="29" t="inlineStr"/>
      <c r="G29" s="29" t="inlineStr"/>
      <c r="H29" s="29" t="inlineStr"/>
      <c r="I29" s="30" t="n">
        <v>306</v>
      </c>
      <c r="J29" s="31" t="n">
        <v>45</v>
      </c>
      <c r="K29" s="32" t="n">
        <v>79</v>
      </c>
      <c r="L29" s="33" t="inlineStr">
        <is>
          <t>79.7%</t>
        </is>
      </c>
      <c r="M29" s="29" t="inlineStr"/>
    </row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  <row r="105" ht="20" customHeight="1"/>
    <row r="106" ht="20" customHeight="1"/>
    <row r="107" ht="20" customHeight="1"/>
    <row r="108" ht="20" customHeight="1"/>
    <row r="109" ht="20" customHeight="1"/>
    <row r="110" ht="20" customHeight="1"/>
    <row r="111" ht="20" customHeight="1"/>
    <row r="112" ht="20" customHeight="1"/>
    <row r="113" ht="20" customHeight="1"/>
    <row r="114" ht="20" customHeight="1"/>
    <row r="115" ht="20" customHeight="1"/>
    <row r="116" ht="20" customHeight="1"/>
    <row r="117" ht="20" customHeight="1"/>
    <row r="118" ht="20" customHeight="1"/>
    <row r="119" ht="20" customHeight="1"/>
    <row r="120" ht="20" customHeight="1"/>
    <row r="121" ht="20" customHeight="1"/>
    <row r="122" ht="20" customHeight="1"/>
    <row r="123" ht="20" customHeight="1"/>
    <row r="124" ht="20" customHeight="1"/>
    <row r="125" ht="20" customHeight="1"/>
    <row r="126" ht="20" customHeight="1"/>
    <row r="127" ht="20" customHeight="1"/>
    <row r="128" ht="20" customHeight="1"/>
    <row r="129" ht="20" customHeight="1"/>
    <row r="130" ht="20" customHeight="1"/>
    <row r="131" ht="20" customHeight="1"/>
    <row r="132" ht="20" customHeight="1"/>
    <row r="133" ht="20" customHeight="1"/>
    <row r="134" ht="20" customHeight="1"/>
    <row r="135" ht="20" customHeight="1"/>
    <row r="136" ht="20" customHeight="1"/>
    <row r="137" ht="20" customHeight="1"/>
    <row r="138" ht="20" customHeight="1"/>
    <row r="139" ht="20" customHeight="1"/>
    <row r="140" ht="20" customHeight="1"/>
    <row r="141" ht="20" customHeight="1"/>
    <row r="142" ht="20" customHeight="1"/>
    <row r="143" ht="20" customHeight="1"/>
    <row r="144" ht="20" customHeight="1"/>
    <row r="145" ht="20" customHeight="1"/>
    <row r="146" ht="20" customHeight="1"/>
    <row r="147" ht="20" customHeight="1"/>
    <row r="148" ht="20" customHeight="1"/>
    <row r="149" ht="20" customHeight="1"/>
    <row r="150" ht="20" customHeight="1"/>
    <row r="151" ht="20" customHeight="1"/>
    <row r="152" ht="20" customHeight="1"/>
    <row r="153" ht="20" customHeight="1"/>
    <row r="154" ht="20" customHeight="1"/>
    <row r="155" ht="20" customHeight="1"/>
    <row r="156" ht="20" customHeight="1"/>
    <row r="157" ht="20" customHeight="1"/>
    <row r="158" ht="20" customHeight="1"/>
    <row r="159" ht="20" customHeight="1"/>
    <row r="160" ht="20" customHeight="1"/>
    <row r="161" ht="20" customHeight="1"/>
    <row r="162" ht="20" customHeight="1"/>
    <row r="163" ht="20" customHeight="1"/>
    <row r="164" ht="20" customHeight="1"/>
    <row r="165" ht="20" customHeight="1"/>
    <row r="166" ht="20" customHeight="1"/>
    <row r="167" ht="20" customHeight="1"/>
    <row r="168" ht="20" customHeight="1"/>
    <row r="169" ht="20" customHeight="1"/>
    <row r="170" ht="20" customHeight="1"/>
    <row r="171" ht="20" customHeight="1"/>
    <row r="172" ht="20" customHeight="1"/>
    <row r="173" ht="20" customHeight="1"/>
    <row r="174" ht="20" customHeight="1"/>
    <row r="175" ht="20" customHeight="1"/>
    <row r="176" ht="20" customHeight="1"/>
    <row r="177" ht="20" customHeight="1"/>
    <row r="178" ht="20" customHeight="1"/>
    <row r="179" ht="20" customHeight="1"/>
    <row r="180" ht="20" customHeight="1"/>
    <row r="181" ht="20" customHeight="1"/>
    <row r="182" ht="20" customHeight="1"/>
    <row r="183" ht="20" customHeight="1"/>
    <row r="184" ht="20" customHeight="1"/>
    <row r="185" ht="20" customHeight="1"/>
    <row r="186" ht="20" customHeight="1"/>
    <row r="187" ht="20" customHeight="1"/>
    <row r="188" ht="20" customHeight="1"/>
    <row r="189" ht="20" customHeight="1"/>
    <row r="190" ht="20" customHeight="1"/>
    <row r="191" ht="20" customHeight="1"/>
    <row r="192" ht="20" customHeight="1"/>
    <row r="193" ht="20" customHeight="1"/>
    <row r="194" ht="20" customHeight="1"/>
    <row r="195" ht="20" customHeight="1"/>
    <row r="196" ht="20" customHeight="1"/>
    <row r="197" ht="20" customHeight="1"/>
    <row r="198" ht="20" customHeight="1"/>
    <row r="199" ht="20" customHeight="1"/>
  </sheetData>
  <mergeCells count="9">
    <mergeCell ref="A2:M2"/>
    <mergeCell ref="A3:M3"/>
    <mergeCell ref="A4:B4"/>
    <mergeCell ref="C4:D4"/>
    <mergeCell ref="E4:F4"/>
    <mergeCell ref="G4:H4"/>
    <mergeCell ref="I4:J4"/>
    <mergeCell ref="K4:L4"/>
    <mergeCell ref="A29:D2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B2:J30"/>
  <sheetViews>
    <sheetView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 ht="10" customHeight="1"/>
    <row r="2" ht="55" customHeight="1">
      <c r="B2" s="1" t="inlineStr">
        <is>
          <t>TABLEAU DE BORD — PRÉSENCES</t>
        </is>
      </c>
    </row>
    <row r="3" ht="30" customHeight="1">
      <c r="B3" s="2" t="inlineStr">
        <is>
          <t>Récapitulatif mensuel — Mars 2026</t>
        </is>
      </c>
    </row>
    <row r="4" ht="20" customHeight="1"/>
    <row r="5" ht="20" customHeight="1"/>
    <row r="6" ht="55" customHeight="1">
      <c r="B6" s="34" t="inlineStr">
        <is>
          <t>👥 Effectif Total</t>
        </is>
      </c>
      <c r="D6" s="35" t="inlineStr">
        <is>
          <t>✅ Taux Moyen</t>
        </is>
      </c>
      <c r="F6" s="36" t="inlineStr">
        <is>
          <t>⭐ Excellent</t>
        </is>
      </c>
      <c r="H6" s="37" t="inlineStr">
        <is>
          <t>⚠ À Surveiller</t>
        </is>
      </c>
    </row>
    <row r="7" ht="30" customHeight="1">
      <c r="B7" s="38" t="inlineStr">
        <is>
          <t>20</t>
        </is>
      </c>
      <c r="D7" s="39" t="inlineStr">
        <is>
          <t>79.7%</t>
        </is>
      </c>
      <c r="F7" s="40" t="inlineStr">
        <is>
          <t>3</t>
        </is>
      </c>
      <c r="H7" s="41" t="inlineStr">
        <is>
          <t>5</t>
        </is>
      </c>
    </row>
    <row r="8" ht="20" customHeight="1">
      <c r="B8" s="42" t="inlineStr">
        <is>
          <t>Employés actifs</t>
        </is>
      </c>
      <c r="D8" s="43" t="inlineStr">
        <is>
          <t>Présence mensuelle</t>
        </is>
      </c>
      <c r="F8" s="44" t="inlineStr">
        <is>
          <t>Taux ≥ 90%</t>
        </is>
      </c>
      <c r="H8" s="45" t="inlineStr">
        <is>
          <t>Taux &lt; 75%</t>
        </is>
      </c>
    </row>
    <row r="9" ht="20" customHeight="1"/>
    <row r="10" ht="10" customHeight="1"/>
    <row r="11" ht="30" customHeight="1">
      <c r="B11" s="46" t="inlineStr">
        <is>
          <t>STATISTIQUES PAR DÉPARTEMENT</t>
        </is>
      </c>
    </row>
    <row r="12" ht="28" customHeight="1">
      <c r="B12" s="47" t="inlineStr">
        <is>
          <t>Département</t>
        </is>
      </c>
      <c r="C12" s="47" t="inlineStr">
        <is>
          <t>Nb Employés</t>
        </is>
      </c>
      <c r="D12" s="47" t="inlineStr">
        <is>
          <t>Jours Présents</t>
        </is>
      </c>
      <c r="E12" s="47" t="inlineStr">
        <is>
          <t>Jours Absents</t>
        </is>
      </c>
      <c r="F12" s="47" t="inlineStr">
        <is>
          <t>Congés/TT</t>
        </is>
      </c>
      <c r="G12" s="47" t="inlineStr">
        <is>
          <t>Taux Moyen %</t>
        </is>
      </c>
      <c r="H12" s="47" t="inlineStr">
        <is>
          <t>Performance</t>
        </is>
      </c>
    </row>
    <row r="13" ht="22" customHeight="1">
      <c r="B13" s="48" t="inlineStr">
        <is>
          <t>Logistique</t>
        </is>
      </c>
      <c r="C13" s="49" t="n">
        <v>2</v>
      </c>
      <c r="D13" s="27" t="n">
        <v>34</v>
      </c>
      <c r="E13" s="26" t="n">
        <v>2</v>
      </c>
      <c r="F13" s="21" t="n">
        <v>9</v>
      </c>
      <c r="G13" s="13" t="inlineStr">
        <is>
          <t>87.3%</t>
        </is>
      </c>
      <c r="H13" s="21" t="inlineStr">
        <is>
          <t>👍 Bien</t>
        </is>
      </c>
    </row>
    <row r="14" ht="22" customHeight="1">
      <c r="B14" s="50" t="inlineStr">
        <is>
          <t>Marketing</t>
        </is>
      </c>
      <c r="C14" s="51" t="n">
        <v>2</v>
      </c>
      <c r="D14" s="27" t="n">
        <v>30</v>
      </c>
      <c r="E14" s="26" t="n">
        <v>2</v>
      </c>
      <c r="F14" s="21" t="n">
        <v>6</v>
      </c>
      <c r="G14" s="13" t="inlineStr">
        <is>
          <t>85.8%</t>
        </is>
      </c>
      <c r="H14" s="21" t="inlineStr">
        <is>
          <t>👍 Bien</t>
        </is>
      </c>
    </row>
    <row r="15" ht="22" customHeight="1">
      <c r="B15" s="48" t="inlineStr">
        <is>
          <t>RH</t>
        </is>
      </c>
      <c r="C15" s="49" t="n">
        <v>3</v>
      </c>
      <c r="D15" s="27" t="n">
        <v>49</v>
      </c>
      <c r="E15" s="26" t="n">
        <v>7</v>
      </c>
      <c r="F15" s="21" t="n">
        <v>11</v>
      </c>
      <c r="G15" s="13" t="inlineStr">
        <is>
          <t>83.0%</t>
        </is>
      </c>
      <c r="H15" s="21" t="inlineStr">
        <is>
          <t>👍 Bien</t>
        </is>
      </c>
    </row>
    <row r="16" ht="22" customHeight="1">
      <c r="B16" s="50" t="inlineStr">
        <is>
          <t>Production</t>
        </is>
      </c>
      <c r="C16" s="51" t="n">
        <v>2</v>
      </c>
      <c r="D16" s="27" t="n">
        <v>32</v>
      </c>
      <c r="E16" s="26" t="n">
        <v>5</v>
      </c>
      <c r="F16" s="21" t="n">
        <v>9</v>
      </c>
      <c r="G16" s="13" t="inlineStr">
        <is>
          <t>81.8%</t>
        </is>
      </c>
      <c r="H16" s="21" t="inlineStr">
        <is>
          <t>👍 Bien</t>
        </is>
      </c>
    </row>
    <row r="17" ht="22" customHeight="1">
      <c r="B17" s="48" t="inlineStr">
        <is>
          <t>Finance</t>
        </is>
      </c>
      <c r="C17" s="49" t="n">
        <v>3</v>
      </c>
      <c r="D17" s="27" t="n">
        <v>46</v>
      </c>
      <c r="E17" s="26" t="n">
        <v>4</v>
      </c>
      <c r="F17" s="21" t="n">
        <v>13</v>
      </c>
      <c r="G17" s="13" t="inlineStr">
        <is>
          <t>79.4%</t>
        </is>
      </c>
      <c r="H17" s="21" t="inlineStr">
        <is>
          <t>👍 Bien</t>
        </is>
      </c>
    </row>
    <row r="18" ht="22" customHeight="1">
      <c r="B18" s="50" t="inlineStr">
        <is>
          <t>Juridique</t>
        </is>
      </c>
      <c r="C18" s="51" t="n">
        <v>2</v>
      </c>
      <c r="D18" s="27" t="n">
        <v>31</v>
      </c>
      <c r="E18" s="26" t="n">
        <v>2</v>
      </c>
      <c r="F18" s="21" t="n">
        <v>13</v>
      </c>
      <c r="G18" s="13" t="inlineStr">
        <is>
          <t>77.5%</t>
        </is>
      </c>
      <c r="H18" s="21" t="inlineStr">
        <is>
          <t>👍 Bien</t>
        </is>
      </c>
    </row>
    <row r="19" ht="22" customHeight="1">
      <c r="B19" s="48" t="inlineStr">
        <is>
          <t>IT</t>
        </is>
      </c>
      <c r="C19" s="49" t="n">
        <v>3</v>
      </c>
      <c r="D19" s="27" t="n">
        <v>41</v>
      </c>
      <c r="E19" s="26" t="n">
        <v>11</v>
      </c>
      <c r="F19" s="21" t="n">
        <v>8</v>
      </c>
      <c r="G19" s="13" t="inlineStr">
        <is>
          <t>74.8%</t>
        </is>
      </c>
      <c r="H19" s="26" t="inlineStr">
        <is>
          <t>⚠ À améliorer</t>
        </is>
      </c>
    </row>
    <row r="20" ht="22" customHeight="1">
      <c r="B20" s="50" t="inlineStr">
        <is>
          <t>Commercial</t>
        </is>
      </c>
      <c r="C20" s="51" t="n">
        <v>3</v>
      </c>
      <c r="D20" s="27" t="n">
        <v>43</v>
      </c>
      <c r="E20" s="26" t="n">
        <v>12</v>
      </c>
      <c r="F20" s="21" t="n">
        <v>10</v>
      </c>
      <c r="G20" s="13" t="inlineStr">
        <is>
          <t>72.5%</t>
        </is>
      </c>
      <c r="H20" s="26" t="inlineStr">
        <is>
          <t>⚠ À améliorer</t>
        </is>
      </c>
    </row>
    <row r="21" ht="20" customHeight="1"/>
    <row r="22" ht="20" customHeight="1"/>
    <row r="23" ht="10" customHeight="1"/>
    <row r="24" ht="30" customHeight="1">
      <c r="B24" s="52" t="inlineStr">
        <is>
          <t>TOP 5 — MEILLEURS TAUX DE PRÉSENCE</t>
        </is>
      </c>
      <c r="G24" s="53" t="inlineStr">
        <is>
          <t>BOTTOM 5 — TAUX LES PLUS BAS</t>
        </is>
      </c>
    </row>
    <row r="25" ht="28" customHeight="1">
      <c r="B25" s="54" t="inlineStr">
        <is>
          <t>Rang</t>
        </is>
      </c>
      <c r="C25" s="54" t="inlineStr">
        <is>
          <t>Employé</t>
        </is>
      </c>
      <c r="D25" s="54" t="inlineStr">
        <is>
          <t>Département</t>
        </is>
      </c>
      <c r="E25" s="54" t="inlineStr">
        <is>
          <t>Jours Présents</t>
        </is>
      </c>
      <c r="F25" s="54" t="inlineStr">
        <is>
          <t>Taux %</t>
        </is>
      </c>
      <c r="G25" s="55" t="inlineStr">
        <is>
          <t>Rang</t>
        </is>
      </c>
      <c r="H25" s="55" t="inlineStr">
        <is>
          <t>Employé</t>
        </is>
      </c>
      <c r="I25" s="55" t="inlineStr">
        <is>
          <t>Département</t>
        </is>
      </c>
      <c r="J25" s="55" t="inlineStr">
        <is>
          <t>Taux %</t>
        </is>
      </c>
    </row>
    <row r="26" ht="22" customHeight="1">
      <c r="B26" s="56" t="inlineStr">
        <is>
          <t>🥇</t>
        </is>
      </c>
      <c r="C26" s="57" t="inlineStr">
        <is>
          <t>Durand Nicolas</t>
        </is>
      </c>
      <c r="D26" s="57" t="inlineStr">
        <is>
          <t>Logistique</t>
        </is>
      </c>
      <c r="E26" s="57" t="n">
        <v>18</v>
      </c>
      <c r="F26" s="27" t="inlineStr">
        <is>
          <t>94.7%</t>
        </is>
      </c>
      <c r="G26" s="58" t="inlineStr">
        <is>
          <t>🥇</t>
        </is>
      </c>
      <c r="H26" s="59" t="inlineStr">
        <is>
          <t>Michel Théo</t>
        </is>
      </c>
      <c r="I26" s="59" t="inlineStr">
        <is>
          <t>Production</t>
        </is>
      </c>
      <c r="J26" s="26" t="inlineStr">
        <is>
          <t>73.7%</t>
        </is>
      </c>
    </row>
    <row r="27" ht="22" customHeight="1">
      <c r="B27" s="48" t="inlineStr">
        <is>
          <t>🥈</t>
        </is>
      </c>
      <c r="C27" s="60" t="inlineStr">
        <is>
          <t>Bernard Marie</t>
        </is>
      </c>
      <c r="D27" s="60" t="inlineStr">
        <is>
          <t>Finance</t>
        </is>
      </c>
      <c r="E27" s="60" t="n">
        <v>18</v>
      </c>
      <c r="F27" s="61" t="inlineStr">
        <is>
          <t>90.0%</t>
        </is>
      </c>
      <c r="G27" s="48" t="inlineStr">
        <is>
          <t>🥈</t>
        </is>
      </c>
      <c r="H27" s="60" t="inlineStr">
        <is>
          <t>Moreau Maxime</t>
        </is>
      </c>
      <c r="I27" s="60" t="inlineStr">
        <is>
          <t>IT</t>
        </is>
      </c>
      <c r="J27" s="62" t="inlineStr">
        <is>
          <t>72.2%</t>
        </is>
      </c>
    </row>
    <row r="28" ht="22" customHeight="1">
      <c r="B28" s="56" t="inlineStr">
        <is>
          <t>🥉</t>
        </is>
      </c>
      <c r="C28" s="57" t="inlineStr">
        <is>
          <t>Richard Antoine</t>
        </is>
      </c>
      <c r="D28" s="57" t="inlineStr">
        <is>
          <t>Production</t>
        </is>
      </c>
      <c r="E28" s="57" t="n">
        <v>18</v>
      </c>
      <c r="F28" s="27" t="inlineStr">
        <is>
          <t>90.0%</t>
        </is>
      </c>
      <c r="G28" s="58" t="inlineStr">
        <is>
          <t>🥉</t>
        </is>
      </c>
      <c r="H28" s="59" t="inlineStr">
        <is>
          <t>Vincent Alice</t>
        </is>
      </c>
      <c r="I28" s="59" t="inlineStr">
        <is>
          <t>Finance</t>
        </is>
      </c>
      <c r="J28" s="26" t="inlineStr">
        <is>
          <t>65.0%</t>
        </is>
      </c>
    </row>
    <row r="29" ht="22" customHeight="1">
      <c r="B29" s="48" t="inlineStr">
        <is>
          <t>4️⃣</t>
        </is>
      </c>
      <c r="C29" s="60" t="inlineStr">
        <is>
          <t>Roux Julien</t>
        </is>
      </c>
      <c r="D29" s="60" t="inlineStr">
        <is>
          <t>IT</t>
        </is>
      </c>
      <c r="E29" s="60" t="n">
        <v>16</v>
      </c>
      <c r="F29" s="61" t="inlineStr">
        <is>
          <t>88.9%</t>
        </is>
      </c>
      <c r="G29" s="48" t="inlineStr">
        <is>
          <t>4️⃣</t>
        </is>
      </c>
      <c r="H29" s="60" t="inlineStr">
        <is>
          <t>Dubois Pierre</t>
        </is>
      </c>
      <c r="I29" s="60" t="inlineStr">
        <is>
          <t>IT</t>
        </is>
      </c>
      <c r="J29" s="62" t="inlineStr">
        <is>
          <t>63.2%</t>
        </is>
      </c>
    </row>
    <row r="30" ht="22" customHeight="1">
      <c r="B30" s="56" t="inlineStr">
        <is>
          <t>5️⃣</t>
        </is>
      </c>
      <c r="C30" s="57" t="inlineStr">
        <is>
          <t>Robert Emma</t>
        </is>
      </c>
      <c r="D30" s="57" t="inlineStr">
        <is>
          <t>Marketing</t>
        </is>
      </c>
      <c r="E30" s="57" t="n">
        <v>15</v>
      </c>
      <c r="F30" s="27" t="inlineStr">
        <is>
          <t>88.2%</t>
        </is>
      </c>
      <c r="G30" s="58" t="inlineStr">
        <is>
          <t>5️⃣</t>
        </is>
      </c>
      <c r="H30" s="59" t="inlineStr">
        <is>
          <t>Bertrand Léa</t>
        </is>
      </c>
      <c r="I30" s="59" t="inlineStr">
        <is>
          <t>Commercial</t>
        </is>
      </c>
      <c r="J30" s="26" t="inlineStr">
        <is>
          <t>52.6%</t>
        </is>
      </c>
    </row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</sheetData>
  <mergeCells count="17">
    <mergeCell ref="B2:J2"/>
    <mergeCell ref="B3:J3"/>
    <mergeCell ref="B6:C6"/>
    <mergeCell ref="B7:C7"/>
    <mergeCell ref="B8:C8"/>
    <mergeCell ref="D6:E6"/>
    <mergeCell ref="D7:E7"/>
    <mergeCell ref="D8:E8"/>
    <mergeCell ref="F6:G6"/>
    <mergeCell ref="F7:G7"/>
    <mergeCell ref="F8:G8"/>
    <mergeCell ref="H6:I6"/>
    <mergeCell ref="H7:I7"/>
    <mergeCell ref="H8:I8"/>
    <mergeCell ref="B11:J11"/>
    <mergeCell ref="B24:F24"/>
    <mergeCell ref="G24:J2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59E0B"/>
    <outlinePr summaryBelow="1" summaryRight="1"/>
    <pageSetUpPr/>
  </sheetPr>
  <dimension ref="B2:AH21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2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5" customWidth="1" min="9" max="9"/>
    <col width="5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5" customWidth="1" min="18" max="18"/>
    <col width="5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5" customWidth="1" min="27" max="27"/>
    <col width="5" customWidth="1" min="28" max="28"/>
    <col width="5" customWidth="1" min="29" max="29"/>
    <col width="5" customWidth="1" min="30" max="30"/>
    <col width="5" customWidth="1" min="31" max="31"/>
    <col width="5" customWidth="1" min="32" max="32"/>
    <col width="5" customWidth="1" min="33" max="33"/>
    <col width="14" customWidth="1" min="34" max="34"/>
  </cols>
  <sheetData>
    <row r="1" ht="10" customHeight="1"/>
    <row r="2" ht="55" customHeight="1">
      <c r="B2" s="63" t="inlineStr">
        <is>
          <t>CALENDRIER DES PRÉSENCES — MARS 2026</t>
        </is>
      </c>
    </row>
    <row r="3" ht="30" customHeight="1">
      <c r="B3" s="64" t="inlineStr">
        <is>
          <t>Vue détaillée jour par jour — Généré le 03/03/2026 à 23:58</t>
        </is>
      </c>
    </row>
    <row r="4" ht="10" customHeight="1"/>
    <row r="5" ht="28" customHeight="1">
      <c r="B5" s="65" t="inlineStr">
        <is>
          <t>Employé</t>
        </is>
      </c>
      <c r="C5" s="66" t="inlineStr">
        <is>
          <t>1</t>
        </is>
      </c>
      <c r="D5" s="67" t="inlineStr">
        <is>
          <t>2</t>
        </is>
      </c>
      <c r="E5" s="67" t="inlineStr">
        <is>
          <t>3</t>
        </is>
      </c>
      <c r="F5" s="67" t="inlineStr">
        <is>
          <t>4</t>
        </is>
      </c>
      <c r="G5" s="67" t="inlineStr">
        <is>
          <t>5</t>
        </is>
      </c>
      <c r="H5" s="67" t="inlineStr">
        <is>
          <t>6</t>
        </is>
      </c>
      <c r="I5" s="66" t="inlineStr">
        <is>
          <t>7</t>
        </is>
      </c>
      <c r="J5" s="66" t="inlineStr">
        <is>
          <t>8</t>
        </is>
      </c>
      <c r="K5" s="67" t="inlineStr">
        <is>
          <t>9</t>
        </is>
      </c>
      <c r="L5" s="67" t="inlineStr">
        <is>
          <t>10</t>
        </is>
      </c>
      <c r="M5" s="67" t="inlineStr">
        <is>
          <t>11</t>
        </is>
      </c>
      <c r="N5" s="67" t="inlineStr">
        <is>
          <t>12</t>
        </is>
      </c>
      <c r="O5" s="67" t="inlineStr">
        <is>
          <t>13</t>
        </is>
      </c>
      <c r="P5" s="66" t="inlineStr">
        <is>
          <t>14</t>
        </is>
      </c>
      <c r="Q5" s="66" t="inlineStr">
        <is>
          <t>15</t>
        </is>
      </c>
      <c r="R5" s="67" t="inlineStr">
        <is>
          <t>16</t>
        </is>
      </c>
      <c r="S5" s="67" t="inlineStr">
        <is>
          <t>17</t>
        </is>
      </c>
      <c r="T5" s="67" t="inlineStr">
        <is>
          <t>18</t>
        </is>
      </c>
      <c r="U5" s="67" t="inlineStr">
        <is>
          <t>19</t>
        </is>
      </c>
      <c r="V5" s="67" t="inlineStr">
        <is>
          <t>20</t>
        </is>
      </c>
      <c r="W5" s="66" t="inlineStr">
        <is>
          <t>21</t>
        </is>
      </c>
      <c r="X5" s="66" t="inlineStr">
        <is>
          <t>22</t>
        </is>
      </c>
      <c r="Y5" s="67" t="inlineStr">
        <is>
          <t>23</t>
        </is>
      </c>
      <c r="Z5" s="67" t="inlineStr">
        <is>
          <t>24</t>
        </is>
      </c>
      <c r="AA5" s="67" t="inlineStr">
        <is>
          <t>25</t>
        </is>
      </c>
      <c r="AB5" s="67" t="inlineStr">
        <is>
          <t>26</t>
        </is>
      </c>
      <c r="AC5" s="67" t="inlineStr">
        <is>
          <t>27</t>
        </is>
      </c>
      <c r="AD5" s="66" t="inlineStr">
        <is>
          <t>28</t>
        </is>
      </c>
      <c r="AE5" s="66" t="inlineStr">
        <is>
          <t>29</t>
        </is>
      </c>
      <c r="AF5" s="67" t="inlineStr">
        <is>
          <t>30</t>
        </is>
      </c>
      <c r="AG5" s="67" t="inlineStr">
        <is>
          <t>31</t>
        </is>
      </c>
      <c r="AH5" s="68" t="inlineStr">
        <is>
          <t>% Présence</t>
        </is>
      </c>
    </row>
    <row r="6" ht="18" customHeight="1">
      <c r="B6" s="69" t="inlineStr">
        <is>
          <t>Jour</t>
        </is>
      </c>
      <c r="C6" s="70" t="inlineStr">
        <is>
          <t>D</t>
        </is>
      </c>
      <c r="D6" s="69" t="inlineStr">
        <is>
          <t>L</t>
        </is>
      </c>
      <c r="E6" s="69" t="inlineStr">
        <is>
          <t>M</t>
        </is>
      </c>
      <c r="F6" s="69" t="inlineStr">
        <is>
          <t>Me</t>
        </is>
      </c>
      <c r="G6" s="69" t="inlineStr">
        <is>
          <t>J</t>
        </is>
      </c>
      <c r="H6" s="69" t="inlineStr">
        <is>
          <t>V</t>
        </is>
      </c>
      <c r="I6" s="70" t="inlineStr">
        <is>
          <t>S</t>
        </is>
      </c>
      <c r="J6" s="70" t="inlineStr">
        <is>
          <t>D</t>
        </is>
      </c>
      <c r="K6" s="69" t="inlineStr">
        <is>
          <t>L</t>
        </is>
      </c>
      <c r="L6" s="69" t="inlineStr">
        <is>
          <t>M</t>
        </is>
      </c>
      <c r="M6" s="69" t="inlineStr">
        <is>
          <t>Me</t>
        </is>
      </c>
      <c r="N6" s="69" t="inlineStr">
        <is>
          <t>J</t>
        </is>
      </c>
      <c r="O6" s="69" t="inlineStr">
        <is>
          <t>V</t>
        </is>
      </c>
      <c r="P6" s="70" t="inlineStr">
        <is>
          <t>S</t>
        </is>
      </c>
      <c r="Q6" s="70" t="inlineStr">
        <is>
          <t>D</t>
        </is>
      </c>
      <c r="R6" s="69" t="inlineStr">
        <is>
          <t>L</t>
        </is>
      </c>
      <c r="S6" s="69" t="inlineStr">
        <is>
          <t>M</t>
        </is>
      </c>
      <c r="T6" s="69" t="inlineStr">
        <is>
          <t>Me</t>
        </is>
      </c>
      <c r="U6" s="69" t="inlineStr">
        <is>
          <t>J</t>
        </is>
      </c>
      <c r="V6" s="69" t="inlineStr">
        <is>
          <t>V</t>
        </is>
      </c>
      <c r="W6" s="70" t="inlineStr">
        <is>
          <t>S</t>
        </is>
      </c>
      <c r="X6" s="70" t="inlineStr">
        <is>
          <t>D</t>
        </is>
      </c>
      <c r="Y6" s="69" t="inlineStr">
        <is>
          <t>L</t>
        </is>
      </c>
      <c r="Z6" s="69" t="inlineStr">
        <is>
          <t>M</t>
        </is>
      </c>
      <c r="AA6" s="69" t="inlineStr">
        <is>
          <t>Me</t>
        </is>
      </c>
      <c r="AB6" s="69" t="inlineStr">
        <is>
          <t>J</t>
        </is>
      </c>
      <c r="AC6" s="69" t="inlineStr">
        <is>
          <t>V</t>
        </is>
      </c>
      <c r="AD6" s="70" t="inlineStr">
        <is>
          <t>S</t>
        </is>
      </c>
      <c r="AE6" s="70" t="inlineStr">
        <is>
          <t>D</t>
        </is>
      </c>
      <c r="AF6" s="69" t="inlineStr">
        <is>
          <t>L</t>
        </is>
      </c>
      <c r="AG6" s="69" t="inlineStr">
        <is>
          <t>M</t>
        </is>
      </c>
    </row>
    <row r="7" ht="18" customHeight="1">
      <c r="B7" s="71" t="inlineStr">
        <is>
          <t>Martin Sophie</t>
        </is>
      </c>
      <c r="C7" s="72" t="inlineStr"/>
      <c r="D7" s="73" t="inlineStr">
        <is>
          <t>P</t>
        </is>
      </c>
      <c r="E7" s="73" t="inlineStr">
        <is>
          <t>P</t>
        </is>
      </c>
      <c r="F7" s="73" t="inlineStr">
        <is>
          <t>P</t>
        </is>
      </c>
      <c r="G7" s="73" t="inlineStr">
        <is>
          <t>P</t>
        </is>
      </c>
      <c r="H7" s="74" t="inlineStr">
        <is>
          <t>M</t>
        </is>
      </c>
      <c r="I7" s="72" t="inlineStr"/>
      <c r="J7" s="72" t="inlineStr"/>
      <c r="K7" s="73" t="inlineStr">
        <is>
          <t>P</t>
        </is>
      </c>
      <c r="L7" s="73" t="inlineStr">
        <is>
          <t>P</t>
        </is>
      </c>
      <c r="M7" s="73" t="inlineStr">
        <is>
          <t>P</t>
        </is>
      </c>
      <c r="N7" s="74" t="inlineStr">
        <is>
          <t>M</t>
        </is>
      </c>
      <c r="O7" s="73" t="inlineStr">
        <is>
          <t>P</t>
        </is>
      </c>
      <c r="P7" s="72" t="inlineStr"/>
      <c r="Q7" s="72" t="inlineStr"/>
      <c r="R7" s="73" t="inlineStr">
        <is>
          <t>P</t>
        </is>
      </c>
      <c r="S7" s="73" t="inlineStr">
        <is>
          <t>P</t>
        </is>
      </c>
      <c r="T7" s="73" t="inlineStr">
        <is>
          <t>P</t>
        </is>
      </c>
      <c r="U7" s="73" t="inlineStr">
        <is>
          <t>P</t>
        </is>
      </c>
      <c r="V7" s="73" t="inlineStr">
        <is>
          <t>P</t>
        </is>
      </c>
      <c r="W7" s="72" t="inlineStr"/>
      <c r="X7" s="72" t="inlineStr"/>
      <c r="Y7" s="73" t="inlineStr">
        <is>
          <t>P</t>
        </is>
      </c>
      <c r="Z7" s="73" t="inlineStr">
        <is>
          <t>P</t>
        </is>
      </c>
      <c r="AA7" s="73" t="inlineStr">
        <is>
          <t>P</t>
        </is>
      </c>
      <c r="AB7" s="73" t="inlineStr">
        <is>
          <t>P</t>
        </is>
      </c>
      <c r="AC7" s="73" t="inlineStr">
        <is>
          <t>P</t>
        </is>
      </c>
      <c r="AD7" s="72" t="inlineStr"/>
      <c r="AE7" s="72" t="inlineStr"/>
      <c r="AF7" s="74" t="inlineStr">
        <is>
          <t>M</t>
        </is>
      </c>
      <c r="AG7" s="73" t="inlineStr">
        <is>
          <t>P</t>
        </is>
      </c>
      <c r="AH7" s="21" t="inlineStr">
        <is>
          <t>86.4%</t>
        </is>
      </c>
    </row>
    <row r="8" ht="18" customHeight="1">
      <c r="B8" s="75" t="inlineStr">
        <is>
          <t>Dubois Pierre</t>
        </is>
      </c>
      <c r="C8" s="72" t="inlineStr"/>
      <c r="D8" s="73" t="inlineStr">
        <is>
          <t>P</t>
        </is>
      </c>
      <c r="E8" s="76" t="inlineStr">
        <is>
          <t>CP</t>
        </is>
      </c>
      <c r="F8" s="73" t="inlineStr">
        <is>
          <t>P</t>
        </is>
      </c>
      <c r="G8" s="74" t="inlineStr">
        <is>
          <t>M</t>
        </is>
      </c>
      <c r="H8" s="73" t="inlineStr">
        <is>
          <t>P</t>
        </is>
      </c>
      <c r="I8" s="72" t="inlineStr"/>
      <c r="J8" s="72" t="inlineStr"/>
      <c r="K8" s="73" t="inlineStr">
        <is>
          <t>P</t>
        </is>
      </c>
      <c r="L8" s="76" t="inlineStr">
        <is>
          <t>CP</t>
        </is>
      </c>
      <c r="M8" s="76" t="inlineStr">
        <is>
          <t>CP</t>
        </is>
      </c>
      <c r="N8" s="73" t="inlineStr">
        <is>
          <t>P</t>
        </is>
      </c>
      <c r="O8" s="76" t="inlineStr">
        <is>
          <t>CP</t>
        </is>
      </c>
      <c r="P8" s="72" t="inlineStr"/>
      <c r="Q8" s="72" t="inlineStr"/>
      <c r="R8" s="73" t="inlineStr">
        <is>
          <t>P</t>
        </is>
      </c>
      <c r="S8" s="73" t="inlineStr">
        <is>
          <t>P</t>
        </is>
      </c>
      <c r="T8" s="73" t="inlineStr">
        <is>
          <t>P</t>
        </is>
      </c>
      <c r="U8" s="76" t="inlineStr">
        <is>
          <t>CP</t>
        </is>
      </c>
      <c r="V8" s="73" t="inlineStr">
        <is>
          <t>P</t>
        </is>
      </c>
      <c r="W8" s="72" t="inlineStr"/>
      <c r="X8" s="72" t="inlineStr"/>
      <c r="Y8" s="73" t="inlineStr">
        <is>
          <t>P</t>
        </is>
      </c>
      <c r="Z8" s="76" t="inlineStr">
        <is>
          <t>CP</t>
        </is>
      </c>
      <c r="AA8" s="73" t="inlineStr">
        <is>
          <t>P</t>
        </is>
      </c>
      <c r="AB8" s="73" t="inlineStr">
        <is>
          <t>P</t>
        </is>
      </c>
      <c r="AC8" s="73" t="inlineStr">
        <is>
          <t>P</t>
        </is>
      </c>
      <c r="AD8" s="72" t="inlineStr"/>
      <c r="AE8" s="72" t="inlineStr"/>
      <c r="AF8" s="73" t="inlineStr">
        <is>
          <t>P</t>
        </is>
      </c>
      <c r="AG8" s="74" t="inlineStr">
        <is>
          <t>M</t>
        </is>
      </c>
      <c r="AH8" s="26" t="inlineStr">
        <is>
          <t>63.6%</t>
        </is>
      </c>
    </row>
    <row r="9" ht="18" customHeight="1">
      <c r="B9" s="71" t="inlineStr">
        <is>
          <t>Bernard Marie</t>
        </is>
      </c>
      <c r="C9" s="72" t="inlineStr"/>
      <c r="D9" s="73" t="inlineStr">
        <is>
          <t>P</t>
        </is>
      </c>
      <c r="E9" s="73" t="inlineStr">
        <is>
          <t>P</t>
        </is>
      </c>
      <c r="F9" s="73" t="inlineStr">
        <is>
          <t>P</t>
        </is>
      </c>
      <c r="G9" s="73" t="inlineStr">
        <is>
          <t>P</t>
        </is>
      </c>
      <c r="H9" s="76" t="inlineStr">
        <is>
          <t>CP</t>
        </is>
      </c>
      <c r="I9" s="72" t="inlineStr"/>
      <c r="J9" s="72" t="inlineStr"/>
      <c r="K9" s="73" t="inlineStr">
        <is>
          <t>P</t>
        </is>
      </c>
      <c r="L9" s="76" t="inlineStr">
        <is>
          <t>CP</t>
        </is>
      </c>
      <c r="M9" s="74" t="inlineStr">
        <is>
          <t>M</t>
        </is>
      </c>
      <c r="N9" s="73" t="inlineStr">
        <is>
          <t>P</t>
        </is>
      </c>
      <c r="O9" s="73" t="inlineStr">
        <is>
          <t>P</t>
        </is>
      </c>
      <c r="P9" s="72" t="inlineStr"/>
      <c r="Q9" s="72" t="inlineStr"/>
      <c r="R9" s="73" t="inlineStr">
        <is>
          <t>P</t>
        </is>
      </c>
      <c r="S9" s="73" t="inlineStr">
        <is>
          <t>P</t>
        </is>
      </c>
      <c r="T9" s="73" t="inlineStr">
        <is>
          <t>P</t>
        </is>
      </c>
      <c r="U9" s="73" t="inlineStr">
        <is>
          <t>P</t>
        </is>
      </c>
      <c r="V9" s="73" t="inlineStr">
        <is>
          <t>P</t>
        </is>
      </c>
      <c r="W9" s="72" t="inlineStr"/>
      <c r="X9" s="72" t="inlineStr"/>
      <c r="Y9" s="73" t="inlineStr">
        <is>
          <t>P</t>
        </is>
      </c>
      <c r="Z9" s="73" t="inlineStr">
        <is>
          <t>P</t>
        </is>
      </c>
      <c r="AA9" s="73" t="inlineStr">
        <is>
          <t>P</t>
        </is>
      </c>
      <c r="AB9" s="73" t="inlineStr">
        <is>
          <t>P</t>
        </is>
      </c>
      <c r="AC9" s="73" t="inlineStr">
        <is>
          <t>P</t>
        </is>
      </c>
      <c r="AD9" s="72" t="inlineStr"/>
      <c r="AE9" s="72" t="inlineStr"/>
      <c r="AF9" s="73" t="inlineStr">
        <is>
          <t>P</t>
        </is>
      </c>
      <c r="AG9" s="73" t="inlineStr">
        <is>
          <t>P</t>
        </is>
      </c>
      <c r="AH9" s="21" t="inlineStr">
        <is>
          <t>86.4%</t>
        </is>
      </c>
    </row>
    <row r="10" ht="18" customHeight="1">
      <c r="B10" s="75" t="inlineStr">
        <is>
          <t>Thomas Lucas</t>
        </is>
      </c>
      <c r="C10" s="72" t="inlineStr"/>
      <c r="D10" s="73" t="inlineStr">
        <is>
          <t>P</t>
        </is>
      </c>
      <c r="E10" s="77" t="inlineStr">
        <is>
          <t>A</t>
        </is>
      </c>
      <c r="F10" s="74" t="inlineStr">
        <is>
          <t>M</t>
        </is>
      </c>
      <c r="G10" s="73" t="inlineStr">
        <is>
          <t>P</t>
        </is>
      </c>
      <c r="H10" s="78" t="inlineStr">
        <is>
          <t>TT</t>
        </is>
      </c>
      <c r="I10" s="72" t="inlineStr"/>
      <c r="J10" s="72" t="inlineStr"/>
      <c r="K10" s="78" t="inlineStr">
        <is>
          <t>TT</t>
        </is>
      </c>
      <c r="L10" s="73" t="inlineStr">
        <is>
          <t>P</t>
        </is>
      </c>
      <c r="M10" s="73" t="inlineStr">
        <is>
          <t>P</t>
        </is>
      </c>
      <c r="N10" s="73" t="inlineStr">
        <is>
          <t>P</t>
        </is>
      </c>
      <c r="O10" s="73" t="inlineStr">
        <is>
          <t>P</t>
        </is>
      </c>
      <c r="P10" s="72" t="inlineStr"/>
      <c r="Q10" s="72" t="inlineStr"/>
      <c r="R10" s="78" t="inlineStr">
        <is>
          <t>TT</t>
        </is>
      </c>
      <c r="S10" s="73" t="inlineStr">
        <is>
          <t>P</t>
        </is>
      </c>
      <c r="T10" s="76" t="inlineStr">
        <is>
          <t>CP</t>
        </is>
      </c>
      <c r="U10" s="73" t="inlineStr">
        <is>
          <t>P</t>
        </is>
      </c>
      <c r="V10" s="73" t="inlineStr">
        <is>
          <t>P</t>
        </is>
      </c>
      <c r="W10" s="72" t="inlineStr"/>
      <c r="X10" s="72" t="inlineStr"/>
      <c r="Y10" s="73" t="inlineStr">
        <is>
          <t>P</t>
        </is>
      </c>
      <c r="Z10" s="73" t="inlineStr">
        <is>
          <t>P</t>
        </is>
      </c>
      <c r="AA10" s="73" t="inlineStr">
        <is>
          <t>P</t>
        </is>
      </c>
      <c r="AB10" s="73" t="inlineStr">
        <is>
          <t>P</t>
        </is>
      </c>
      <c r="AC10" s="73" t="inlineStr">
        <is>
          <t>P</t>
        </is>
      </c>
      <c r="AD10" s="72" t="inlineStr"/>
      <c r="AE10" s="72" t="inlineStr"/>
      <c r="AF10" s="73" t="inlineStr">
        <is>
          <t>P</t>
        </is>
      </c>
      <c r="AG10" s="73" t="inlineStr">
        <is>
          <t>P</t>
        </is>
      </c>
      <c r="AH10" s="21" t="inlineStr">
        <is>
          <t>86.4%</t>
        </is>
      </c>
    </row>
    <row r="11" ht="18" customHeight="1">
      <c r="B11" s="71" t="inlineStr">
        <is>
          <t>Robert Emma</t>
        </is>
      </c>
      <c r="C11" s="72" t="inlineStr"/>
      <c r="D11" s="73" t="inlineStr">
        <is>
          <t>P</t>
        </is>
      </c>
      <c r="E11" s="73" t="inlineStr">
        <is>
          <t>P</t>
        </is>
      </c>
      <c r="F11" s="73" t="inlineStr">
        <is>
          <t>P</t>
        </is>
      </c>
      <c r="G11" s="73" t="inlineStr">
        <is>
          <t>P</t>
        </is>
      </c>
      <c r="H11" s="73" t="inlineStr">
        <is>
          <t>P</t>
        </is>
      </c>
      <c r="I11" s="72" t="inlineStr"/>
      <c r="J11" s="72" t="inlineStr"/>
      <c r="K11" s="73" t="inlineStr">
        <is>
          <t>P</t>
        </is>
      </c>
      <c r="L11" s="73" t="inlineStr">
        <is>
          <t>P</t>
        </is>
      </c>
      <c r="M11" s="73" t="inlineStr">
        <is>
          <t>P</t>
        </is>
      </c>
      <c r="N11" s="73" t="inlineStr">
        <is>
          <t>P</t>
        </is>
      </c>
      <c r="O11" s="78" t="inlineStr">
        <is>
          <t>TT</t>
        </is>
      </c>
      <c r="P11" s="72" t="inlineStr"/>
      <c r="Q11" s="72" t="inlineStr"/>
      <c r="R11" s="73" t="inlineStr">
        <is>
          <t>P</t>
        </is>
      </c>
      <c r="S11" s="73" t="inlineStr">
        <is>
          <t>P</t>
        </is>
      </c>
      <c r="T11" s="76" t="inlineStr">
        <is>
          <t>CP</t>
        </is>
      </c>
      <c r="U11" s="73" t="inlineStr">
        <is>
          <t>P</t>
        </is>
      </c>
      <c r="V11" s="73" t="inlineStr">
        <is>
          <t>P</t>
        </is>
      </c>
      <c r="W11" s="72" t="inlineStr"/>
      <c r="X11" s="72" t="inlineStr"/>
      <c r="Y11" s="73" t="inlineStr">
        <is>
          <t>P</t>
        </is>
      </c>
      <c r="Z11" s="78" t="inlineStr">
        <is>
          <t>TT</t>
        </is>
      </c>
      <c r="AA11" s="74" t="inlineStr">
        <is>
          <t>M</t>
        </is>
      </c>
      <c r="AB11" s="73" t="inlineStr">
        <is>
          <t>P</t>
        </is>
      </c>
      <c r="AC11" s="77" t="inlineStr">
        <is>
          <t>A</t>
        </is>
      </c>
      <c r="AD11" s="72" t="inlineStr"/>
      <c r="AE11" s="72" t="inlineStr"/>
      <c r="AF11" s="73" t="inlineStr">
        <is>
          <t>P</t>
        </is>
      </c>
      <c r="AG11" s="73" t="inlineStr">
        <is>
          <t>P</t>
        </is>
      </c>
      <c r="AH11" s="21" t="inlineStr">
        <is>
          <t>86.4%</t>
        </is>
      </c>
    </row>
    <row r="12" ht="18" customHeight="1">
      <c r="B12" s="75" t="inlineStr">
        <is>
          <t>Richard Antoine</t>
        </is>
      </c>
      <c r="C12" s="72" t="inlineStr"/>
      <c r="D12" s="73" t="inlineStr">
        <is>
          <t>P</t>
        </is>
      </c>
      <c r="E12" s="73" t="inlineStr">
        <is>
          <t>P</t>
        </is>
      </c>
      <c r="F12" s="74" t="inlineStr">
        <is>
          <t>M</t>
        </is>
      </c>
      <c r="G12" s="73" t="inlineStr">
        <is>
          <t>P</t>
        </is>
      </c>
      <c r="H12" s="73" t="inlineStr">
        <is>
          <t>P</t>
        </is>
      </c>
      <c r="I12" s="72" t="inlineStr"/>
      <c r="J12" s="72" t="inlineStr"/>
      <c r="K12" s="73" t="inlineStr">
        <is>
          <t>P</t>
        </is>
      </c>
      <c r="L12" s="73" t="inlineStr">
        <is>
          <t>P</t>
        </is>
      </c>
      <c r="M12" s="73" t="inlineStr">
        <is>
          <t>P</t>
        </is>
      </c>
      <c r="N12" s="74" t="inlineStr">
        <is>
          <t>M</t>
        </is>
      </c>
      <c r="O12" s="76" t="inlineStr">
        <is>
          <t>CP</t>
        </is>
      </c>
      <c r="P12" s="72" t="inlineStr"/>
      <c r="Q12" s="72" t="inlineStr"/>
      <c r="R12" s="73" t="inlineStr">
        <is>
          <t>P</t>
        </is>
      </c>
      <c r="S12" s="73" t="inlineStr">
        <is>
          <t>P</t>
        </is>
      </c>
      <c r="T12" s="78" t="inlineStr">
        <is>
          <t>TT</t>
        </is>
      </c>
      <c r="U12" s="73" t="inlineStr">
        <is>
          <t>P</t>
        </is>
      </c>
      <c r="V12" s="73" t="inlineStr">
        <is>
          <t>P</t>
        </is>
      </c>
      <c r="W12" s="72" t="inlineStr"/>
      <c r="X12" s="72" t="inlineStr"/>
      <c r="Y12" s="76" t="inlineStr">
        <is>
          <t>CP</t>
        </is>
      </c>
      <c r="Z12" s="73" t="inlineStr">
        <is>
          <t>P</t>
        </is>
      </c>
      <c r="AA12" s="73" t="inlineStr">
        <is>
          <t>P</t>
        </is>
      </c>
      <c r="AB12" s="73" t="inlineStr">
        <is>
          <t>P</t>
        </is>
      </c>
      <c r="AC12" s="73" t="inlineStr">
        <is>
          <t>P</t>
        </is>
      </c>
      <c r="AD12" s="72" t="inlineStr"/>
      <c r="AE12" s="72" t="inlineStr"/>
      <c r="AF12" s="73" t="inlineStr">
        <is>
          <t>P</t>
        </is>
      </c>
      <c r="AG12" s="74" t="inlineStr">
        <is>
          <t>M</t>
        </is>
      </c>
      <c r="AH12" s="21" t="inlineStr">
        <is>
          <t>77.3%</t>
        </is>
      </c>
    </row>
    <row r="13" ht="18" customHeight="1">
      <c r="B13" s="71" t="inlineStr">
        <is>
          <t>Petit Julie</t>
        </is>
      </c>
      <c r="C13" s="72" t="inlineStr"/>
      <c r="D13" s="77" t="inlineStr">
        <is>
          <t>A</t>
        </is>
      </c>
      <c r="E13" s="78" t="inlineStr">
        <is>
          <t>TT</t>
        </is>
      </c>
      <c r="F13" s="73" t="inlineStr">
        <is>
          <t>P</t>
        </is>
      </c>
      <c r="G13" s="73" t="inlineStr">
        <is>
          <t>P</t>
        </is>
      </c>
      <c r="H13" s="76" t="inlineStr">
        <is>
          <t>CP</t>
        </is>
      </c>
      <c r="I13" s="72" t="inlineStr"/>
      <c r="J13" s="72" t="inlineStr"/>
      <c r="K13" s="73" t="inlineStr">
        <is>
          <t>P</t>
        </is>
      </c>
      <c r="L13" s="73" t="inlineStr">
        <is>
          <t>P</t>
        </is>
      </c>
      <c r="M13" s="74" t="inlineStr">
        <is>
          <t>M</t>
        </is>
      </c>
      <c r="N13" s="73" t="inlineStr">
        <is>
          <t>P</t>
        </is>
      </c>
      <c r="O13" s="73" t="inlineStr">
        <is>
          <t>P</t>
        </is>
      </c>
      <c r="P13" s="72" t="inlineStr"/>
      <c r="Q13" s="72" t="inlineStr"/>
      <c r="R13" s="73" t="inlineStr">
        <is>
          <t>P</t>
        </is>
      </c>
      <c r="S13" s="73" t="inlineStr">
        <is>
          <t>P</t>
        </is>
      </c>
      <c r="T13" s="73" t="inlineStr">
        <is>
          <t>P</t>
        </is>
      </c>
      <c r="U13" s="74" t="inlineStr">
        <is>
          <t>M</t>
        </is>
      </c>
      <c r="V13" s="73" t="inlineStr">
        <is>
          <t>P</t>
        </is>
      </c>
      <c r="W13" s="72" t="inlineStr"/>
      <c r="X13" s="72" t="inlineStr"/>
      <c r="Y13" s="73" t="inlineStr">
        <is>
          <t>P</t>
        </is>
      </c>
      <c r="Z13" s="73" t="inlineStr">
        <is>
          <t>P</t>
        </is>
      </c>
      <c r="AA13" s="73" t="inlineStr">
        <is>
          <t>P</t>
        </is>
      </c>
      <c r="AB13" s="73" t="inlineStr">
        <is>
          <t>P</t>
        </is>
      </c>
      <c r="AC13" s="73" t="inlineStr">
        <is>
          <t>P</t>
        </is>
      </c>
      <c r="AD13" s="72" t="inlineStr"/>
      <c r="AE13" s="72" t="inlineStr"/>
      <c r="AF13" s="78" t="inlineStr">
        <is>
          <t>TT</t>
        </is>
      </c>
      <c r="AG13" s="73" t="inlineStr">
        <is>
          <t>P</t>
        </is>
      </c>
      <c r="AH13" s="21" t="inlineStr">
        <is>
          <t>81.8%</t>
        </is>
      </c>
    </row>
    <row r="14" ht="18" customHeight="1">
      <c r="B14" s="75" t="inlineStr">
        <is>
          <t>Durand Nicolas</t>
        </is>
      </c>
      <c r="C14" s="72" t="inlineStr"/>
      <c r="D14" s="73" t="inlineStr">
        <is>
          <t>P</t>
        </is>
      </c>
      <c r="E14" s="73" t="inlineStr">
        <is>
          <t>P</t>
        </is>
      </c>
      <c r="F14" s="78" t="inlineStr">
        <is>
          <t>TT</t>
        </is>
      </c>
      <c r="G14" s="74" t="inlineStr">
        <is>
          <t>M</t>
        </is>
      </c>
      <c r="H14" s="73" t="inlineStr">
        <is>
          <t>P</t>
        </is>
      </c>
      <c r="I14" s="72" t="inlineStr"/>
      <c r="J14" s="72" t="inlineStr"/>
      <c r="K14" s="73" t="inlineStr">
        <is>
          <t>P</t>
        </is>
      </c>
      <c r="L14" s="73" t="inlineStr">
        <is>
          <t>P</t>
        </is>
      </c>
      <c r="M14" s="73" t="inlineStr">
        <is>
          <t>P</t>
        </is>
      </c>
      <c r="N14" s="73" t="inlineStr">
        <is>
          <t>P</t>
        </is>
      </c>
      <c r="O14" s="73" t="inlineStr">
        <is>
          <t>P</t>
        </is>
      </c>
      <c r="P14" s="72" t="inlineStr"/>
      <c r="Q14" s="72" t="inlineStr"/>
      <c r="R14" s="78" t="inlineStr">
        <is>
          <t>TT</t>
        </is>
      </c>
      <c r="S14" s="76" t="inlineStr">
        <is>
          <t>CP</t>
        </is>
      </c>
      <c r="T14" s="73" t="inlineStr">
        <is>
          <t>P</t>
        </is>
      </c>
      <c r="U14" s="76" t="inlineStr">
        <is>
          <t>CP</t>
        </is>
      </c>
      <c r="V14" s="73" t="inlineStr">
        <is>
          <t>P</t>
        </is>
      </c>
      <c r="W14" s="72" t="inlineStr"/>
      <c r="X14" s="72" t="inlineStr"/>
      <c r="Y14" s="77" t="inlineStr">
        <is>
          <t>A</t>
        </is>
      </c>
      <c r="Z14" s="76" t="inlineStr">
        <is>
          <t>CP</t>
        </is>
      </c>
      <c r="AA14" s="73" t="inlineStr">
        <is>
          <t>P</t>
        </is>
      </c>
      <c r="AB14" s="76" t="inlineStr">
        <is>
          <t>CP</t>
        </is>
      </c>
      <c r="AC14" s="73" t="inlineStr">
        <is>
          <t>P</t>
        </is>
      </c>
      <c r="AD14" s="72" t="inlineStr"/>
      <c r="AE14" s="72" t="inlineStr"/>
      <c r="AF14" s="73" t="inlineStr">
        <is>
          <t>P</t>
        </is>
      </c>
      <c r="AG14" s="73" t="inlineStr">
        <is>
          <t>P</t>
        </is>
      </c>
      <c r="AH14" s="26" t="inlineStr">
        <is>
          <t>72.7%</t>
        </is>
      </c>
    </row>
    <row r="15" ht="18" customHeight="1">
      <c r="B15" s="71" t="inlineStr">
        <is>
          <t>Leroy Laura</t>
        </is>
      </c>
      <c r="C15" s="72" t="inlineStr"/>
      <c r="D15" s="73" t="inlineStr">
        <is>
          <t>P</t>
        </is>
      </c>
      <c r="E15" s="73" t="inlineStr">
        <is>
          <t>P</t>
        </is>
      </c>
      <c r="F15" s="73" t="inlineStr">
        <is>
          <t>P</t>
        </is>
      </c>
      <c r="G15" s="73" t="inlineStr">
        <is>
          <t>P</t>
        </is>
      </c>
      <c r="H15" s="74" t="inlineStr">
        <is>
          <t>M</t>
        </is>
      </c>
      <c r="I15" s="72" t="inlineStr"/>
      <c r="J15" s="72" t="inlineStr"/>
      <c r="K15" s="76" t="inlineStr">
        <is>
          <t>CP</t>
        </is>
      </c>
      <c r="L15" s="73" t="inlineStr">
        <is>
          <t>P</t>
        </is>
      </c>
      <c r="M15" s="73" t="inlineStr">
        <is>
          <t>P</t>
        </is>
      </c>
      <c r="N15" s="73" t="inlineStr">
        <is>
          <t>P</t>
        </is>
      </c>
      <c r="O15" s="73" t="inlineStr">
        <is>
          <t>P</t>
        </is>
      </c>
      <c r="P15" s="72" t="inlineStr"/>
      <c r="Q15" s="72" t="inlineStr"/>
      <c r="R15" s="73" t="inlineStr">
        <is>
          <t>P</t>
        </is>
      </c>
      <c r="S15" s="74" t="inlineStr">
        <is>
          <t>M</t>
        </is>
      </c>
      <c r="T15" s="73" t="inlineStr">
        <is>
          <t>P</t>
        </is>
      </c>
      <c r="U15" s="73" t="inlineStr">
        <is>
          <t>P</t>
        </is>
      </c>
      <c r="V15" s="73" t="inlineStr">
        <is>
          <t>P</t>
        </is>
      </c>
      <c r="W15" s="72" t="inlineStr"/>
      <c r="X15" s="72" t="inlineStr"/>
      <c r="Y15" s="73" t="inlineStr">
        <is>
          <t>P</t>
        </is>
      </c>
      <c r="Z15" s="76" t="inlineStr">
        <is>
          <t>CP</t>
        </is>
      </c>
      <c r="AA15" s="73" t="inlineStr">
        <is>
          <t>P</t>
        </is>
      </c>
      <c r="AB15" s="76" t="inlineStr">
        <is>
          <t>CP</t>
        </is>
      </c>
      <c r="AC15" s="76" t="inlineStr">
        <is>
          <t>CP</t>
        </is>
      </c>
      <c r="AD15" s="72" t="inlineStr"/>
      <c r="AE15" s="72" t="inlineStr"/>
      <c r="AF15" s="73" t="inlineStr">
        <is>
          <t>P</t>
        </is>
      </c>
      <c r="AG15" s="78" t="inlineStr">
        <is>
          <t>TT</t>
        </is>
      </c>
      <c r="AH15" s="26" t="inlineStr">
        <is>
          <t>72.7%</t>
        </is>
      </c>
    </row>
    <row r="16" ht="18" customHeight="1">
      <c r="B16" s="75" t="inlineStr">
        <is>
          <t>Moreau Maxime</t>
        </is>
      </c>
      <c r="C16" s="72" t="inlineStr"/>
      <c r="D16" s="73" t="inlineStr">
        <is>
          <t>P</t>
        </is>
      </c>
      <c r="E16" s="73" t="inlineStr">
        <is>
          <t>P</t>
        </is>
      </c>
      <c r="F16" s="73" t="inlineStr">
        <is>
          <t>P</t>
        </is>
      </c>
      <c r="G16" s="76" t="inlineStr">
        <is>
          <t>CP</t>
        </is>
      </c>
      <c r="H16" s="73" t="inlineStr">
        <is>
          <t>P</t>
        </is>
      </c>
      <c r="I16" s="72" t="inlineStr"/>
      <c r="J16" s="72" t="inlineStr"/>
      <c r="K16" s="73" t="inlineStr">
        <is>
          <t>P</t>
        </is>
      </c>
      <c r="L16" s="73" t="inlineStr">
        <is>
          <t>P</t>
        </is>
      </c>
      <c r="M16" s="78" t="inlineStr">
        <is>
          <t>TT</t>
        </is>
      </c>
      <c r="N16" s="73" t="inlineStr">
        <is>
          <t>P</t>
        </is>
      </c>
      <c r="O16" s="73" t="inlineStr">
        <is>
          <t>P</t>
        </is>
      </c>
      <c r="P16" s="72" t="inlineStr"/>
      <c r="Q16" s="72" t="inlineStr"/>
      <c r="R16" s="76" t="inlineStr">
        <is>
          <t>CP</t>
        </is>
      </c>
      <c r="S16" s="73" t="inlineStr">
        <is>
          <t>P</t>
        </is>
      </c>
      <c r="T16" s="78" t="inlineStr">
        <is>
          <t>TT</t>
        </is>
      </c>
      <c r="U16" s="73" t="inlineStr">
        <is>
          <t>P</t>
        </is>
      </c>
      <c r="V16" s="73" t="inlineStr">
        <is>
          <t>P</t>
        </is>
      </c>
      <c r="W16" s="72" t="inlineStr"/>
      <c r="X16" s="72" t="inlineStr"/>
      <c r="Y16" s="73" t="inlineStr">
        <is>
          <t>P</t>
        </is>
      </c>
      <c r="Z16" s="73" t="inlineStr">
        <is>
          <t>P</t>
        </is>
      </c>
      <c r="AA16" s="78" t="inlineStr">
        <is>
          <t>TT</t>
        </is>
      </c>
      <c r="AB16" s="73" t="inlineStr">
        <is>
          <t>P</t>
        </is>
      </c>
      <c r="AC16" s="73" t="inlineStr">
        <is>
          <t>P</t>
        </is>
      </c>
      <c r="AD16" s="72" t="inlineStr"/>
      <c r="AE16" s="72" t="inlineStr"/>
      <c r="AF16" s="73" t="inlineStr">
        <is>
          <t>P</t>
        </is>
      </c>
      <c r="AG16" s="73" t="inlineStr">
        <is>
          <t>P</t>
        </is>
      </c>
      <c r="AH16" s="27" t="inlineStr">
        <is>
          <t>90.9%</t>
        </is>
      </c>
    </row>
    <row r="17" ht="18" customHeight="1">
      <c r="B17" s="71" t="inlineStr">
        <is>
          <t>Simon Camille</t>
        </is>
      </c>
      <c r="C17" s="72" t="inlineStr"/>
      <c r="D17" s="73" t="inlineStr">
        <is>
          <t>P</t>
        </is>
      </c>
      <c r="E17" s="73" t="inlineStr">
        <is>
          <t>P</t>
        </is>
      </c>
      <c r="F17" s="73" t="inlineStr">
        <is>
          <t>P</t>
        </is>
      </c>
      <c r="G17" s="73" t="inlineStr">
        <is>
          <t>P</t>
        </is>
      </c>
      <c r="H17" s="74" t="inlineStr">
        <is>
          <t>M</t>
        </is>
      </c>
      <c r="I17" s="72" t="inlineStr"/>
      <c r="J17" s="72" t="inlineStr"/>
      <c r="K17" s="73" t="inlineStr">
        <is>
          <t>P</t>
        </is>
      </c>
      <c r="L17" s="78" t="inlineStr">
        <is>
          <t>TT</t>
        </is>
      </c>
      <c r="M17" s="73" t="inlineStr">
        <is>
          <t>P</t>
        </is>
      </c>
      <c r="N17" s="73" t="inlineStr">
        <is>
          <t>P</t>
        </is>
      </c>
      <c r="O17" s="73" t="inlineStr">
        <is>
          <t>P</t>
        </is>
      </c>
      <c r="P17" s="72" t="inlineStr"/>
      <c r="Q17" s="72" t="inlineStr"/>
      <c r="R17" s="77" t="inlineStr">
        <is>
          <t>A</t>
        </is>
      </c>
      <c r="S17" s="73" t="inlineStr">
        <is>
          <t>P</t>
        </is>
      </c>
      <c r="T17" s="73" t="inlineStr">
        <is>
          <t>P</t>
        </is>
      </c>
      <c r="U17" s="78" t="inlineStr">
        <is>
          <t>TT</t>
        </is>
      </c>
      <c r="V17" s="73" t="inlineStr">
        <is>
          <t>P</t>
        </is>
      </c>
      <c r="W17" s="72" t="inlineStr"/>
      <c r="X17" s="72" t="inlineStr"/>
      <c r="Y17" s="74" t="inlineStr">
        <is>
          <t>M</t>
        </is>
      </c>
      <c r="Z17" s="74" t="inlineStr">
        <is>
          <t>M</t>
        </is>
      </c>
      <c r="AA17" s="73" t="inlineStr">
        <is>
          <t>P</t>
        </is>
      </c>
      <c r="AB17" s="74" t="inlineStr">
        <is>
          <t>M</t>
        </is>
      </c>
      <c r="AC17" s="73" t="inlineStr">
        <is>
          <t>P</t>
        </is>
      </c>
      <c r="AD17" s="72" t="inlineStr"/>
      <c r="AE17" s="72" t="inlineStr"/>
      <c r="AF17" s="74" t="inlineStr">
        <is>
          <t>M</t>
        </is>
      </c>
      <c r="AG17" s="74" t="inlineStr">
        <is>
          <t>M</t>
        </is>
      </c>
      <c r="AH17" s="26" t="inlineStr">
        <is>
          <t>68.2%</t>
        </is>
      </c>
    </row>
    <row r="18" ht="18" customHeight="1">
      <c r="B18" s="75" t="inlineStr">
        <is>
          <t>Laurent Hugo</t>
        </is>
      </c>
      <c r="C18" s="72" t="inlineStr"/>
      <c r="D18" s="76" t="inlineStr">
        <is>
          <t>CP</t>
        </is>
      </c>
      <c r="E18" s="73" t="inlineStr">
        <is>
          <t>P</t>
        </is>
      </c>
      <c r="F18" s="73" t="inlineStr">
        <is>
          <t>P</t>
        </is>
      </c>
      <c r="G18" s="78" t="inlineStr">
        <is>
          <t>TT</t>
        </is>
      </c>
      <c r="H18" s="73" t="inlineStr">
        <is>
          <t>P</t>
        </is>
      </c>
      <c r="I18" s="72" t="inlineStr"/>
      <c r="J18" s="72" t="inlineStr"/>
      <c r="K18" s="73" t="inlineStr">
        <is>
          <t>P</t>
        </is>
      </c>
      <c r="L18" s="73" t="inlineStr">
        <is>
          <t>P</t>
        </is>
      </c>
      <c r="M18" s="73" t="inlineStr">
        <is>
          <t>P</t>
        </is>
      </c>
      <c r="N18" s="73" t="inlineStr">
        <is>
          <t>P</t>
        </is>
      </c>
      <c r="O18" s="73" t="inlineStr">
        <is>
          <t>P</t>
        </is>
      </c>
      <c r="P18" s="72" t="inlineStr"/>
      <c r="Q18" s="72" t="inlineStr"/>
      <c r="R18" s="73" t="inlineStr">
        <is>
          <t>P</t>
        </is>
      </c>
      <c r="S18" s="73" t="inlineStr">
        <is>
          <t>P</t>
        </is>
      </c>
      <c r="T18" s="73" t="inlineStr">
        <is>
          <t>P</t>
        </is>
      </c>
      <c r="U18" s="73" t="inlineStr">
        <is>
          <t>P</t>
        </is>
      </c>
      <c r="V18" s="73" t="inlineStr">
        <is>
          <t>P</t>
        </is>
      </c>
      <c r="W18" s="72" t="inlineStr"/>
      <c r="X18" s="72" t="inlineStr"/>
      <c r="Y18" s="73" t="inlineStr">
        <is>
          <t>P</t>
        </is>
      </c>
      <c r="Z18" s="73" t="inlineStr">
        <is>
          <t>P</t>
        </is>
      </c>
      <c r="AA18" s="76" t="inlineStr">
        <is>
          <t>CP</t>
        </is>
      </c>
      <c r="AB18" s="78" t="inlineStr">
        <is>
          <t>TT</t>
        </is>
      </c>
      <c r="AC18" s="76" t="inlineStr">
        <is>
          <t>CP</t>
        </is>
      </c>
      <c r="AD18" s="72" t="inlineStr"/>
      <c r="AE18" s="72" t="inlineStr"/>
      <c r="AF18" s="73" t="inlineStr">
        <is>
          <t>P</t>
        </is>
      </c>
      <c r="AG18" s="74" t="inlineStr">
        <is>
          <t>M</t>
        </is>
      </c>
      <c r="AH18" s="21" t="inlineStr">
        <is>
          <t>81.8%</t>
        </is>
      </c>
    </row>
    <row r="19" ht="18" customHeight="1">
      <c r="B19" s="71" t="inlineStr">
        <is>
          <t>Lefebvre Chloé</t>
        </is>
      </c>
      <c r="C19" s="72" t="inlineStr"/>
      <c r="D19" s="73" t="inlineStr">
        <is>
          <t>P</t>
        </is>
      </c>
      <c r="E19" s="73" t="inlineStr">
        <is>
          <t>P</t>
        </is>
      </c>
      <c r="F19" s="73" t="inlineStr">
        <is>
          <t>P</t>
        </is>
      </c>
      <c r="G19" s="73" t="inlineStr">
        <is>
          <t>P</t>
        </is>
      </c>
      <c r="H19" s="73" t="inlineStr">
        <is>
          <t>P</t>
        </is>
      </c>
      <c r="I19" s="72" t="inlineStr"/>
      <c r="J19" s="72" t="inlineStr"/>
      <c r="K19" s="73" t="inlineStr">
        <is>
          <t>P</t>
        </is>
      </c>
      <c r="L19" s="73" t="inlineStr">
        <is>
          <t>P</t>
        </is>
      </c>
      <c r="M19" s="78" t="inlineStr">
        <is>
          <t>TT</t>
        </is>
      </c>
      <c r="N19" s="73" t="inlineStr">
        <is>
          <t>P</t>
        </is>
      </c>
      <c r="O19" s="78" t="inlineStr">
        <is>
          <t>TT</t>
        </is>
      </c>
      <c r="P19" s="72" t="inlineStr"/>
      <c r="Q19" s="72" t="inlineStr"/>
      <c r="R19" s="73" t="inlineStr">
        <is>
          <t>P</t>
        </is>
      </c>
      <c r="S19" s="76" t="inlineStr">
        <is>
          <t>CP</t>
        </is>
      </c>
      <c r="T19" s="73" t="inlineStr">
        <is>
          <t>P</t>
        </is>
      </c>
      <c r="U19" s="73" t="inlineStr">
        <is>
          <t>P</t>
        </is>
      </c>
      <c r="V19" s="76" t="inlineStr">
        <is>
          <t>CP</t>
        </is>
      </c>
      <c r="W19" s="72" t="inlineStr"/>
      <c r="X19" s="72" t="inlineStr"/>
      <c r="Y19" s="73" t="inlineStr">
        <is>
          <t>P</t>
        </is>
      </c>
      <c r="Z19" s="73" t="inlineStr">
        <is>
          <t>P</t>
        </is>
      </c>
      <c r="AA19" s="73" t="inlineStr">
        <is>
          <t>P</t>
        </is>
      </c>
      <c r="AB19" s="73" t="inlineStr">
        <is>
          <t>P</t>
        </is>
      </c>
      <c r="AC19" s="73" t="inlineStr">
        <is>
          <t>P</t>
        </is>
      </c>
      <c r="AD19" s="72" t="inlineStr"/>
      <c r="AE19" s="72" t="inlineStr"/>
      <c r="AF19" s="73" t="inlineStr">
        <is>
          <t>P</t>
        </is>
      </c>
      <c r="AG19" s="73" t="inlineStr">
        <is>
          <t>P</t>
        </is>
      </c>
      <c r="AH19" s="27" t="inlineStr">
        <is>
          <t>90.9%</t>
        </is>
      </c>
    </row>
    <row r="20" ht="18" customHeight="1">
      <c r="B20" s="75" t="inlineStr">
        <is>
          <t>Michel Théo</t>
        </is>
      </c>
      <c r="C20" s="72" t="inlineStr"/>
      <c r="D20" s="74" t="inlineStr">
        <is>
          <t>M</t>
        </is>
      </c>
      <c r="E20" s="73" t="inlineStr">
        <is>
          <t>P</t>
        </is>
      </c>
      <c r="F20" s="78" t="inlineStr">
        <is>
          <t>TT</t>
        </is>
      </c>
      <c r="G20" s="73" t="inlineStr">
        <is>
          <t>P</t>
        </is>
      </c>
      <c r="H20" s="73" t="inlineStr">
        <is>
          <t>P</t>
        </is>
      </c>
      <c r="I20" s="72" t="inlineStr"/>
      <c r="J20" s="72" t="inlineStr"/>
      <c r="K20" s="73" t="inlineStr">
        <is>
          <t>P</t>
        </is>
      </c>
      <c r="L20" s="73" t="inlineStr">
        <is>
          <t>P</t>
        </is>
      </c>
      <c r="M20" s="78" t="inlineStr">
        <is>
          <t>TT</t>
        </is>
      </c>
      <c r="N20" s="77" t="inlineStr">
        <is>
          <t>A</t>
        </is>
      </c>
      <c r="O20" s="74" t="inlineStr">
        <is>
          <t>M</t>
        </is>
      </c>
      <c r="P20" s="72" t="inlineStr"/>
      <c r="Q20" s="72" t="inlineStr"/>
      <c r="R20" s="73" t="inlineStr">
        <is>
          <t>P</t>
        </is>
      </c>
      <c r="S20" s="73" t="inlineStr">
        <is>
          <t>P</t>
        </is>
      </c>
      <c r="T20" s="73" t="inlineStr">
        <is>
          <t>P</t>
        </is>
      </c>
      <c r="U20" s="73" t="inlineStr">
        <is>
          <t>P</t>
        </is>
      </c>
      <c r="V20" s="73" t="inlineStr">
        <is>
          <t>P</t>
        </is>
      </c>
      <c r="W20" s="72" t="inlineStr"/>
      <c r="X20" s="72" t="inlineStr"/>
      <c r="Y20" s="76" t="inlineStr">
        <is>
          <t>CP</t>
        </is>
      </c>
      <c r="Z20" s="73" t="inlineStr">
        <is>
          <t>P</t>
        </is>
      </c>
      <c r="AA20" s="73" t="inlineStr">
        <is>
          <t>P</t>
        </is>
      </c>
      <c r="AB20" s="73" t="inlineStr">
        <is>
          <t>P</t>
        </is>
      </c>
      <c r="AC20" s="73" t="inlineStr">
        <is>
          <t>P</t>
        </is>
      </c>
      <c r="AD20" s="72" t="inlineStr"/>
      <c r="AE20" s="72" t="inlineStr"/>
      <c r="AF20" s="73" t="inlineStr">
        <is>
          <t>P</t>
        </is>
      </c>
      <c r="AG20" s="73" t="inlineStr">
        <is>
          <t>P</t>
        </is>
      </c>
      <c r="AH20" s="21" t="inlineStr">
        <is>
          <t>81.8%</t>
        </is>
      </c>
    </row>
    <row r="21" ht="18" customHeight="1">
      <c r="B21" s="71" t="inlineStr">
        <is>
          <t>Garcia Inès</t>
        </is>
      </c>
      <c r="C21" s="72" t="inlineStr"/>
      <c r="D21" s="73" t="inlineStr">
        <is>
          <t>P</t>
        </is>
      </c>
      <c r="E21" s="73" t="inlineStr">
        <is>
          <t>P</t>
        </is>
      </c>
      <c r="F21" s="73" t="inlineStr">
        <is>
          <t>P</t>
        </is>
      </c>
      <c r="G21" s="73" t="inlineStr">
        <is>
          <t>P</t>
        </is>
      </c>
      <c r="H21" s="78" t="inlineStr">
        <is>
          <t>TT</t>
        </is>
      </c>
      <c r="I21" s="72" t="inlineStr"/>
      <c r="J21" s="72" t="inlineStr"/>
      <c r="K21" s="73" t="inlineStr">
        <is>
          <t>P</t>
        </is>
      </c>
      <c r="L21" s="73" t="inlineStr">
        <is>
          <t>P</t>
        </is>
      </c>
      <c r="M21" s="73" t="inlineStr">
        <is>
          <t>P</t>
        </is>
      </c>
      <c r="N21" s="77" t="inlineStr">
        <is>
          <t>A</t>
        </is>
      </c>
      <c r="O21" s="74" t="inlineStr">
        <is>
          <t>M</t>
        </is>
      </c>
      <c r="P21" s="72" t="inlineStr"/>
      <c r="Q21" s="72" t="inlineStr"/>
      <c r="R21" s="73" t="inlineStr">
        <is>
          <t>P</t>
        </is>
      </c>
      <c r="S21" s="73" t="inlineStr">
        <is>
          <t>P</t>
        </is>
      </c>
      <c r="T21" s="74" t="inlineStr">
        <is>
          <t>M</t>
        </is>
      </c>
      <c r="U21" s="73" t="inlineStr">
        <is>
          <t>P</t>
        </is>
      </c>
      <c r="V21" s="73" t="inlineStr">
        <is>
          <t>P</t>
        </is>
      </c>
      <c r="W21" s="72" t="inlineStr"/>
      <c r="X21" s="72" t="inlineStr"/>
      <c r="Y21" s="73" t="inlineStr">
        <is>
          <t>P</t>
        </is>
      </c>
      <c r="Z21" s="73" t="inlineStr">
        <is>
          <t>P</t>
        </is>
      </c>
      <c r="AA21" s="73" t="inlineStr">
        <is>
          <t>P</t>
        </is>
      </c>
      <c r="AB21" s="78" t="inlineStr">
        <is>
          <t>TT</t>
        </is>
      </c>
      <c r="AC21" s="73" t="inlineStr">
        <is>
          <t>P</t>
        </is>
      </c>
      <c r="AD21" s="72" t="inlineStr"/>
      <c r="AE21" s="72" t="inlineStr"/>
      <c r="AF21" s="76" t="inlineStr">
        <is>
          <t>CP</t>
        </is>
      </c>
      <c r="AG21" s="76" t="inlineStr">
        <is>
          <t>CP</t>
        </is>
      </c>
      <c r="AH21" s="21" t="inlineStr">
        <is>
          <t>77.3%</t>
        </is>
      </c>
    </row>
  </sheetData>
  <mergeCells count="3">
    <mergeCell ref="B2:AH2"/>
    <mergeCell ref="B3:AH3"/>
    <mergeCell ref="AH5:AH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3B82F6"/>
    <outlinePr summaryBelow="1" summaryRight="1"/>
    <pageSetUpPr/>
  </sheetPr>
  <dimension ref="B2:D39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60" customWidth="1" min="3" max="3"/>
    <col width="20" customWidth="1" min="4" max="4"/>
  </cols>
  <sheetData>
    <row r="1" ht="22" customHeight="1"/>
    <row r="2" ht="55" customHeight="1">
      <c r="B2" s="63" t="inlineStr">
        <is>
          <t>GUIDE D'UTILISATION — REGISTRE DES PRÉSENCES</t>
        </is>
      </c>
    </row>
    <row r="3" ht="30" customHeight="1">
      <c r="B3" s="2" t="inlineStr">
        <is>
          <t>Document de référence interne — Mars 2026</t>
        </is>
      </c>
    </row>
    <row r="4" ht="22" customHeight="1"/>
    <row r="5" ht="10" customHeight="1"/>
    <row r="6" ht="30" customHeight="1">
      <c r="B6" s="79" t="inlineStr">
        <is>
          <t>📋 OBJECTIF DU DOCUMENT</t>
        </is>
      </c>
    </row>
    <row r="7" ht="28" customHeight="1">
      <c r="B7" s="80" t="inlineStr">
        <is>
          <t xml:space="preserve">  ▸ Description</t>
        </is>
      </c>
      <c r="C7" s="81" t="inlineStr">
        <is>
          <t>Ce registre permet de suivre la présence des employés sur une base mensuelle, d'identifier les absences récurrentes et de calculer les taux de présence par employé et par département.</t>
        </is>
      </c>
    </row>
    <row r="8" ht="28" customHeight="1">
      <c r="B8" s="80" t="inlineStr">
        <is>
          <t xml:space="preserve">  ▸ Public cible</t>
        </is>
      </c>
      <c r="C8" s="81" t="inlineStr">
        <is>
          <t>Responsables RH, Managers d'équipe, Direction générale</t>
        </is>
      </c>
    </row>
    <row r="9" ht="28" customHeight="1">
      <c r="B9" s="80" t="inlineStr">
        <is>
          <t xml:space="preserve">  ▸ Fréquence de mise à jour</t>
        </is>
      </c>
      <c r="C9" s="81" t="inlineStr">
        <is>
          <t>Quotidienne — en fin de journée par le responsable RH</t>
        </is>
      </c>
    </row>
    <row r="10" ht="10" customHeight="1"/>
    <row r="11" ht="30" customHeight="1">
      <c r="B11" s="82" t="inlineStr">
        <is>
          <t>📁 STRUCTURE DU FICHIER</t>
        </is>
      </c>
    </row>
    <row r="12" ht="28" customHeight="1">
      <c r="B12" s="80" t="inlineStr">
        <is>
          <t xml:space="preserve">  ▸ Feuille 1 : Registre Présences</t>
        </is>
      </c>
      <c r="C12" s="81" t="inlineStr">
        <is>
          <t>Tableau principal avec tous les employés, leurs statuts par semaine et les indicateurs calculés automatiquement.</t>
        </is>
      </c>
    </row>
    <row r="13" ht="28" customHeight="1">
      <c r="B13" s="80" t="inlineStr">
        <is>
          <t xml:space="preserve">  ▸ Feuille 2 : Tableau de Bord</t>
        </is>
      </c>
      <c r="C13" s="81" t="inlineStr">
        <is>
          <t>Vue synthétique avec KPIs, stats par département et classements des employés.</t>
        </is>
      </c>
    </row>
    <row r="14" ht="28" customHeight="1">
      <c r="B14" s="80" t="inlineStr">
        <is>
          <t xml:space="preserve">  ▸ Feuille 3 : Calendrier Mensuel</t>
        </is>
      </c>
      <c r="C14" s="81" t="inlineStr">
        <is>
          <t>Vue jour par jour de la présence de chaque employé pour le mois en cours.</t>
        </is>
      </c>
    </row>
    <row r="15" ht="28" customHeight="1">
      <c r="B15" s="80" t="inlineStr">
        <is>
          <t xml:space="preserve">  ▸ Feuille 4 : Instructions</t>
        </is>
      </c>
      <c r="C15" s="81" t="inlineStr">
        <is>
          <t>Ce guide d'utilisation et de référence.</t>
        </is>
      </c>
    </row>
    <row r="16" ht="10" customHeight="1"/>
    <row r="17" ht="30" customHeight="1">
      <c r="B17" s="83" t="inlineStr">
        <is>
          <t>🔤 CODES DE STATUT</t>
        </is>
      </c>
    </row>
    <row r="18" ht="28" customHeight="1">
      <c r="B18" s="80" t="inlineStr">
        <is>
          <t xml:space="preserve">  ▸ P — Présent</t>
        </is>
      </c>
      <c r="C18" s="81" t="inlineStr">
        <is>
          <t>L'employé est physiquement au bureau. Comptabilisé dans les jours présents.</t>
        </is>
      </c>
    </row>
    <row r="19" ht="28" customHeight="1">
      <c r="B19" s="80" t="inlineStr">
        <is>
          <t xml:space="preserve">  ▸ A — Absent</t>
        </is>
      </c>
      <c r="C19" s="81" t="inlineStr">
        <is>
          <t>Absence non justifiée ou maladie sans certificat. Comptabilisé dans les absences.</t>
        </is>
      </c>
    </row>
    <row r="20" ht="28" customHeight="1">
      <c r="B20" s="80" t="inlineStr">
        <is>
          <t xml:space="preserve">  ▸ CP — Congé Payé</t>
        </is>
      </c>
      <c r="C20" s="81" t="inlineStr">
        <is>
          <t>Congé annuel planifié et validé par le manager. Non comptabilisé comme absence.</t>
        </is>
      </c>
    </row>
    <row r="21" ht="28" customHeight="1">
      <c r="B21" s="80" t="inlineStr">
        <is>
          <t xml:space="preserve">  ▸ M — Maladie</t>
        </is>
      </c>
      <c r="C21" s="81" t="inlineStr">
        <is>
          <t>Arrêt maladie avec justificatif médical. Comptabilisé séparément.</t>
        </is>
      </c>
    </row>
    <row r="22" ht="28" customHeight="1">
      <c r="B22" s="80" t="inlineStr">
        <is>
          <t xml:space="preserve">  ▸ TT — Télétravail</t>
        </is>
      </c>
      <c r="C22" s="81" t="inlineStr">
        <is>
          <t>Journée effectuée en télétravail. Comptabilisé comme présent.</t>
        </is>
      </c>
    </row>
    <row r="23" ht="28" customHeight="1">
      <c r="B23" s="80" t="inlineStr">
        <is>
          <t xml:space="preserve">  ▸ FJ — Férié/Jour Off</t>
        </is>
      </c>
      <c r="C23" s="81" t="inlineStr">
        <is>
          <t>Jour férié légal ou jour non travaillé planifié. Exclu du calcul.</t>
        </is>
      </c>
    </row>
    <row r="24" ht="10" customHeight="1"/>
    <row r="25" ht="30" customHeight="1">
      <c r="B25" s="84" t="inlineStr">
        <is>
          <t>📊 CALCUL DES INDICATEURS</t>
        </is>
      </c>
    </row>
    <row r="26" ht="28" customHeight="1">
      <c r="B26" s="80" t="inlineStr">
        <is>
          <t xml:space="preserve">  ▸ Jours Présents</t>
        </is>
      </c>
      <c r="C26" s="81" t="inlineStr">
        <is>
          <t>Somme des statuts P et TT pour le mois.</t>
        </is>
      </c>
    </row>
    <row r="27" ht="28" customHeight="1">
      <c r="B27" s="80" t="inlineStr">
        <is>
          <t xml:space="preserve">  ▸ Jours Absents</t>
        </is>
      </c>
      <c r="C27" s="81" t="inlineStr">
        <is>
          <t>Somme des statuts A et M pour le mois.</t>
        </is>
      </c>
    </row>
    <row r="28" ht="28" customHeight="1">
      <c r="B28" s="80" t="inlineStr">
        <is>
          <t xml:space="preserve">  ▸ Congés / TT</t>
        </is>
      </c>
      <c r="C28" s="81" t="inlineStr">
        <is>
          <t>Somme des statuts CP et TT pour le mois.</t>
        </is>
      </c>
    </row>
    <row r="29" ht="28" customHeight="1">
      <c r="B29" s="80" t="inlineStr">
        <is>
          <t xml:space="preserve">  ▸ Taux de Présence %</t>
        </is>
      </c>
      <c r="C29" s="81">
        <f> (Jours Présents) / (Jours Travaillés hors FJ) × 100</f>
        <v/>
      </c>
    </row>
    <row r="30" ht="28" customHeight="1">
      <c r="B30" s="80" t="inlineStr">
        <is>
          <t xml:space="preserve">  ▸ Statut Mensuel</t>
        </is>
      </c>
      <c r="C30" s="81" t="inlineStr">
        <is>
          <t>Excellent si ≥ 90%, Satisfaisant si ≥ 75%, À surveiller si &lt; 75%</t>
        </is>
      </c>
    </row>
    <row r="31" ht="10" customHeight="1"/>
    <row r="32" ht="30" customHeight="1">
      <c r="B32" s="85" t="inlineStr">
        <is>
          <t>⚠ PROCÉDURES EN CAS D'ANOMALIE</t>
        </is>
      </c>
    </row>
    <row r="33" ht="28" customHeight="1">
      <c r="B33" s="80" t="inlineStr">
        <is>
          <t xml:space="preserve">  ▸ Absence répétée (&gt; 3 jours)</t>
        </is>
      </c>
      <c r="C33" s="81" t="inlineStr">
        <is>
          <t>Contacter l'employé, demander un justificatif, noter en colonne M de la feuille 1.</t>
        </is>
      </c>
    </row>
    <row r="34" ht="28" customHeight="1">
      <c r="B34" s="80" t="inlineStr">
        <is>
          <t xml:space="preserve">  ▸ Taux &lt; 75%</t>
        </is>
      </c>
      <c r="C34" s="81" t="inlineStr">
        <is>
          <t>Déclencher une procédure d'entretien RH et informer le manager direct.</t>
        </is>
      </c>
    </row>
    <row r="35" ht="28" customHeight="1">
      <c r="B35" s="80" t="inlineStr">
        <is>
          <t xml:space="preserve">  ▸ Erreur de saisie</t>
        </is>
      </c>
      <c r="C35" s="81" t="inlineStr">
        <is>
          <t>Corriger directement dans la cellule concernée et noter la modification dans le journal des modifications.</t>
        </is>
      </c>
    </row>
    <row r="36" ht="28" customHeight="1">
      <c r="B36" s="80" t="inlineStr">
        <is>
          <t xml:space="preserve">  ▸ Données manquantes</t>
        </is>
      </c>
      <c r="C36" s="81" t="inlineStr">
        <is>
          <t>Laisser la cellule vide plutôt que de mettre une valeur incorrecte.</t>
        </is>
      </c>
    </row>
    <row r="37" ht="22" customHeight="1"/>
    <row r="38" ht="22" customHeight="1"/>
    <row r="39" ht="30" customHeight="1">
      <c r="B39" s="86" t="inlineStr">
        <is>
          <t>© Service Ressources Humaines — 2026 — Confidentiel</t>
        </is>
      </c>
    </row>
    <row r="40" ht="22" customHeight="1"/>
    <row r="41" ht="22" customHeight="1"/>
    <row r="42" ht="22" customHeight="1"/>
    <row r="43" ht="22" customHeight="1"/>
    <row r="44" ht="22" customHeight="1"/>
    <row r="45" ht="22" customHeight="1"/>
    <row r="46" ht="22" customHeight="1"/>
    <row r="47" ht="22" customHeight="1"/>
    <row r="48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  <row r="55" ht="22" customHeight="1"/>
    <row r="56" ht="22" customHeight="1"/>
    <row r="57" ht="22" customHeight="1"/>
    <row r="58" ht="22" customHeight="1"/>
    <row r="59" ht="22" customHeight="1"/>
    <row r="60" ht="22" customHeight="1"/>
    <row r="61" ht="22" customHeight="1"/>
    <row r="62" ht="22" customHeight="1"/>
    <row r="63" ht="22" customHeight="1"/>
    <row r="64" ht="22" customHeight="1"/>
    <row r="65" ht="22" customHeight="1"/>
    <row r="66" ht="22" customHeight="1"/>
    <row r="67" ht="22" customHeight="1"/>
    <row r="68" ht="22" customHeight="1"/>
    <row r="69" ht="22" customHeight="1"/>
    <row r="70" ht="22" customHeight="1"/>
    <row r="71" ht="22" customHeight="1"/>
    <row r="72" ht="22" customHeight="1"/>
    <row r="73" ht="22" customHeight="1"/>
    <row r="74" ht="22" customHeight="1"/>
    <row r="75" ht="22" customHeight="1"/>
    <row r="76" ht="22" customHeight="1"/>
    <row r="77" ht="22" customHeight="1"/>
    <row r="78" ht="22" customHeight="1"/>
    <row r="79" ht="22" customHeight="1"/>
  </sheetData>
  <mergeCells count="30">
    <mergeCell ref="B2:D2"/>
    <mergeCell ref="B3:D3"/>
    <mergeCell ref="B6:D6"/>
    <mergeCell ref="C7:D7"/>
    <mergeCell ref="C8:D8"/>
    <mergeCell ref="C9:D9"/>
    <mergeCell ref="B11:D11"/>
    <mergeCell ref="C12:D12"/>
    <mergeCell ref="C13:D13"/>
    <mergeCell ref="C14:D14"/>
    <mergeCell ref="C15:D15"/>
    <mergeCell ref="B17:D17"/>
    <mergeCell ref="C18:D18"/>
    <mergeCell ref="C19:D19"/>
    <mergeCell ref="C20:D20"/>
    <mergeCell ref="C21:D21"/>
    <mergeCell ref="C22:D22"/>
    <mergeCell ref="C23:D23"/>
    <mergeCell ref="B25:D25"/>
    <mergeCell ref="C26:D26"/>
    <mergeCell ref="C27:D27"/>
    <mergeCell ref="C28:D28"/>
    <mergeCell ref="C29:D29"/>
    <mergeCell ref="C30:D30"/>
    <mergeCell ref="B32:D32"/>
    <mergeCell ref="C33:D33"/>
    <mergeCell ref="C34:D34"/>
    <mergeCell ref="C35:D35"/>
    <mergeCell ref="C36:D36"/>
    <mergeCell ref="B39:D3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2026-03-03T23:58:52Z</dcterms:created>
  <dcterms:modified xmlns:dcterms="http://purl.org/dc/terms/" xmlns:xsi="http://www.w3.org/2001/XMLSchema-instance" xsi:type="dcterms:W3CDTF">2026-03-03T23:58:52Z</dcterms:modified>
</cp:coreProperties>
</file>